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CFF4B386-10C6-4ACC-AE77-9EF3986C0FE8}" xr6:coauthVersionLast="47" xr6:coauthVersionMax="47" xr10:uidLastSave="{00000000-0000-0000-0000-000000000000}"/>
  <bookViews>
    <workbookView xWindow="-120" yWindow="-120" windowWidth="24240" windowHeight="130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<sst xmlns="http://schemas.openxmlformats.org/spreadsheetml/2006/main" count="2319" uniqueCount="101">
  <si>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</si>
  <si>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</si>
  <si>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</si>
  <si>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</si>
  <si>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</si>
  <si>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</si>
  <si>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</si>
  <si>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</si>
  <si>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</si>
  <si>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</si>
  <si>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</si>
  <si>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</si>
  <si>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</si>
  <si>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</si>
  <si>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</si>
  <si>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</si>
  <si>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</si>
  <si>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</si>
  <si>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</si>
  <si>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</si>
  <si>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</si>
  <si>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</si>
  <si>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</si>
  <si>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</si>
  <si>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</si>
  <si>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</si>
  <si>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</si>
  <si>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</si>
  <si>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</si>
  <si>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</si>
  <si>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</si>
  <si>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</si>
  <si>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</si>
  <si>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</si>
  <si>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</si>
  <si>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</si>
  <si>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</si>
  <si>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</si>
  <si>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</si>
  <si>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</si>
  <si>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</si>
  <si>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</si>
  <si>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</si>
  <si>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</si>
  <si>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</si>
  <si>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</si>
  <si>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</si>
  <si>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</si>
  <si>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</si>
  <si>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</si>
  <si>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</si>
  <si>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</si>
  <si>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</si>
  <si>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</si>
  <si>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</si>
  <si>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</si>
  <si>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Itärajaliikenne vuonna 2026</t>
  </si>
  <si>
    <t>202601-12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</si>
  <si>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</si>
  <si>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</si>
  <si>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</si>
  <si>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</si>
  <si>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</si>
  <si>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</si>
  <si>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</si>
  <si>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</si>
  <si>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</si>
  <si>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</si>
  <si>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</si>
  <si>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</si>
  <si>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</si>
  <si>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</si>
  <si>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</si>
  <si>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</si>
  <si>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</si>
  <si>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</si>
  <si>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</si>
  <si>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</si>
  <si>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</si>
  <si>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</si>
  <si>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</si>
  <si>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</si>
  <si>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</si>
  <si>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</si>
  <si>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</si>
  <si>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</si>
  <si>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</si>
  <si>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</si>
  <si>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</si>
  <si>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</si>
  <si>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</si>
  <si>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</si>
  <si>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</si>
  <si>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</si>
  <si>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x</t>
  </si>
  <si>
    <t>n.a</t>
  </si>
  <si>
    <t>Liikennemäärät itärajalla 1.1. - 30.4.2026</t>
  </si>
  <si>
    <t>Itärajan ylittäneet henkilöt 1.1. - 30.4.2026</t>
  </si>
  <si>
    <t>Junavaunut itärajalla 1.1. - 30.4.2026</t>
  </si>
  <si>
    <t>Liikennemäärät maarajoilla 1.1. - 30.4.2026</t>
  </si>
  <si>
    <t>Liikennemäärät maarajoilla vuoden alusta ajalla 1.1. - 30.4.2026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</si>
</sst>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1" fillId="0" borderId="0"/>
  </cellStyleXfs>
  <cellXfs count="284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16" xfId="46" applyFill="1" applyBorder="1"/>
    <xf numFmtId="0" fontId="14" fillId="33" borderId="31" xfId="0" applyFont="1" applyFill="1" applyBorder="1"/>
    <xf numFmtId="3" fontId="14" fillId="33" borderId="4" xfId="0" applyNumberFormat="1" applyFont="1" applyFill="1" applyBorder="1"/>
    <xf numFmtId="0" fontId="14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" xfId="39" applyFill="1" applyBorder="1"/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3" fontId="0" fillId="33" borderId="19" xfId="0" applyNumberForma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2" xfId="46" applyFill="1" applyBorder="1" applyAlignment="1">
      <alignment wrapText="1"/>
    </xf>
    <xf numFmtId="0" fontId="14" fillId="35" borderId="13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15" fillId="34" borderId="2" xfId="0" applyNumberFormat="1" applyFont="1" applyFill="1" applyBorder="1" applyAlignment="1">
      <alignment horizontal="right"/>
    </xf>
    <xf numFmtId="3" fontId="15" fillId="34" borderId="9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0" fillId="34" borderId="0" xfId="0" applyNumberFormat="1" applyFill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98</v>
      </c>
      <c r="O3" s="73"/>
      <c r="P3" s="73"/>
      <c r="Q3" s="73"/>
      <c r="R3" s="73"/>
      <c r="S3" s="74"/>
    </row>
    <row r="4" spans="1:19" ht="30" customHeight="1">
      <c r="A4" s="18" t="s">
        <v>56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0"/>
      <c r="E6" s="250"/>
      <c r="F6" s="250"/>
      <c r="G6" s="167"/>
      <c r="I6" s="53" t="s">
        <v>15</v>
      </c>
      <c r="J6" s="54" t="s">
        <v>2</v>
      </c>
      <c r="K6" s="55">
        <v>0</v>
      </c>
      <c r="L6" s="56" t="s">
        <v>94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94</v>
      </c>
    </row>
    <row r="7" spans="1:19" ht="12.75" customHeight="1">
      <c r="A7" s="30"/>
      <c r="B7" s="31"/>
      <c r="C7" s="32" t="s">
        <v>16</v>
      </c>
      <c r="D7" s="250"/>
      <c r="E7" s="250"/>
      <c r="F7" s="250"/>
      <c r="G7" s="167"/>
      <c r="I7" s="57"/>
      <c r="J7" s="58" t="s">
        <v>4</v>
      </c>
      <c r="K7" s="221">
        <v>0</v>
      </c>
      <c r="L7" s="60" t="s">
        <v>94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94</v>
      </c>
    </row>
    <row r="8" spans="1:19" ht="12.75" customHeight="1">
      <c r="A8" s="30"/>
      <c r="B8" s="33"/>
      <c r="C8" s="32" t="s">
        <v>17</v>
      </c>
      <c r="D8" s="250"/>
      <c r="E8" s="250"/>
      <c r="F8" s="250"/>
      <c r="G8" s="167"/>
      <c r="I8" s="53" t="s">
        <v>27</v>
      </c>
      <c r="J8" s="58" t="s">
        <v>2</v>
      </c>
      <c r="K8" s="221">
        <v>0</v>
      </c>
      <c r="L8" s="60" t="s">
        <v>94</v>
      </c>
      <c r="N8" s="80" t="s">
        <v>28</v>
      </c>
      <c r="O8" s="85" t="s">
        <v>2</v>
      </c>
      <c r="P8" s="86">
        <v>59</v>
      </c>
      <c r="Q8" s="86">
        <v>0</v>
      </c>
      <c r="R8" s="87">
        <v>59</v>
      </c>
      <c r="S8" s="86">
        <v>-54.961832061068705</v>
      </c>
    </row>
    <row r="9" spans="1:19" ht="12.75" customHeight="1">
      <c r="A9" s="30"/>
      <c r="B9" s="28">
        <v>202611</v>
      </c>
      <c r="C9" s="32" t="s">
        <v>15</v>
      </c>
      <c r="D9" s="250"/>
      <c r="E9" s="250"/>
      <c r="F9" s="250"/>
      <c r="G9" s="167"/>
      <c r="I9" s="57"/>
      <c r="J9" s="58" t="s">
        <v>4</v>
      </c>
      <c r="K9" s="221">
        <v>0</v>
      </c>
      <c r="L9" s="60" t="s">
        <v>94</v>
      </c>
      <c r="N9" s="84"/>
      <c r="O9" s="85" t="s">
        <v>4</v>
      </c>
      <c r="P9" s="86">
        <v>0</v>
      </c>
      <c r="Q9" s="86">
        <v>37</v>
      </c>
      <c r="R9" s="87">
        <v>37</v>
      </c>
      <c r="S9" s="86">
        <v>-69.918699186991873</v>
      </c>
    </row>
    <row r="10" spans="1:19" ht="12.75" customHeight="1">
      <c r="A10" s="30"/>
      <c r="B10" s="31"/>
      <c r="C10" s="32" t="s">
        <v>16</v>
      </c>
      <c r="D10" s="250"/>
      <c r="E10" s="250"/>
      <c r="F10" s="250"/>
      <c r="G10" s="167"/>
      <c r="I10" s="53" t="s">
        <v>28</v>
      </c>
      <c r="J10" s="58" t="s">
        <v>2</v>
      </c>
      <c r="K10" s="221">
        <v>15</v>
      </c>
      <c r="L10" s="60">
        <v>-34.782608695652172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94</v>
      </c>
    </row>
    <row r="11" spans="1:19" ht="12.75" customHeight="1">
      <c r="A11" s="30"/>
      <c r="B11" s="33"/>
      <c r="C11" s="32" t="s">
        <v>17</v>
      </c>
      <c r="D11" s="250"/>
      <c r="E11" s="250"/>
      <c r="F11" s="250"/>
      <c r="G11" s="167"/>
      <c r="I11" s="57"/>
      <c r="J11" s="58" t="s">
        <v>4</v>
      </c>
      <c r="K11" s="221">
        <v>19</v>
      </c>
      <c r="L11" s="60">
        <v>-17.391304347826086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94</v>
      </c>
    </row>
    <row r="12" spans="1:19" ht="12.75" customHeight="1">
      <c r="A12" s="30"/>
      <c r="B12" s="28">
        <v>202610</v>
      </c>
      <c r="C12" s="32" t="s">
        <v>15</v>
      </c>
      <c r="D12" s="250"/>
      <c r="E12" s="250"/>
      <c r="F12" s="250"/>
      <c r="G12" s="167"/>
      <c r="I12" s="53" t="s">
        <v>16</v>
      </c>
      <c r="J12" s="58" t="s">
        <v>2</v>
      </c>
      <c r="K12" s="221">
        <v>332</v>
      </c>
      <c r="L12" s="60">
        <v>-17.412935323383085</v>
      </c>
      <c r="N12" s="88" t="s">
        <v>33</v>
      </c>
      <c r="O12" s="85" t="s">
        <v>2</v>
      </c>
      <c r="P12" s="86" t="s">
        <v>95</v>
      </c>
      <c r="Q12" s="86" t="s">
        <v>95</v>
      </c>
      <c r="R12" s="87">
        <v>13595</v>
      </c>
      <c r="S12" s="86">
        <v>-25.637238814134122</v>
      </c>
    </row>
    <row r="13" spans="1:19" ht="12.75" customHeight="1">
      <c r="A13" s="30"/>
      <c r="B13" s="31"/>
      <c r="C13" s="32" t="s">
        <v>16</v>
      </c>
      <c r="D13" s="250"/>
      <c r="E13" s="250"/>
      <c r="F13" s="250"/>
      <c r="G13" s="167"/>
      <c r="I13" s="57"/>
      <c r="J13" s="58" t="s">
        <v>4</v>
      </c>
      <c r="K13" s="221">
        <v>339</v>
      </c>
      <c r="L13" s="60">
        <v>-16.911764705882355</v>
      </c>
      <c r="N13" s="84"/>
      <c r="O13" s="89" t="s">
        <v>4</v>
      </c>
      <c r="P13" s="90" t="s">
        <v>95</v>
      </c>
      <c r="Q13" s="90" t="s">
        <v>95</v>
      </c>
      <c r="R13" s="91">
        <v>13631</v>
      </c>
      <c r="S13" s="90">
        <v>-27.382664748814662</v>
      </c>
    </row>
    <row r="14" spans="1:19" ht="12.75" customHeight="1">
      <c r="A14" s="30"/>
      <c r="B14" s="33"/>
      <c r="C14" s="32" t="s">
        <v>17</v>
      </c>
      <c r="D14" s="250"/>
      <c r="E14" s="250"/>
      <c r="F14" s="250"/>
      <c r="G14" s="167"/>
      <c r="I14" s="53" t="s">
        <v>29</v>
      </c>
      <c r="J14" s="58" t="s">
        <v>2</v>
      </c>
      <c r="K14" s="221">
        <v>0</v>
      </c>
      <c r="L14" s="60" t="s">
        <v>94</v>
      </c>
      <c r="N14" s="75" t="s">
        <v>10</v>
      </c>
      <c r="O14" s="92" t="s">
        <v>2</v>
      </c>
      <c r="P14" s="93" t="s">
        <v>95</v>
      </c>
      <c r="Q14" s="93" t="s">
        <v>95</v>
      </c>
      <c r="R14" s="94">
        <v>13654</v>
      </c>
      <c r="S14" s="93">
        <v>-25.845869765926249</v>
      </c>
    </row>
    <row r="15" spans="1:19" ht="12.75" customHeight="1">
      <c r="A15" s="30"/>
      <c r="B15" s="28">
        <v>202609</v>
      </c>
      <c r="C15" s="32" t="s">
        <v>15</v>
      </c>
      <c r="D15" s="250"/>
      <c r="E15" s="250"/>
      <c r="F15" s="250"/>
      <c r="G15" s="167"/>
      <c r="I15" s="57"/>
      <c r="J15" s="58" t="s">
        <v>4</v>
      </c>
      <c r="K15" s="221">
        <v>0</v>
      </c>
      <c r="L15" s="60" t="s">
        <v>94</v>
      </c>
      <c r="N15" s="95"/>
      <c r="O15" s="96" t="s">
        <v>4</v>
      </c>
      <c r="P15" s="97" t="s">
        <v>95</v>
      </c>
      <c r="Q15" s="97" t="s">
        <v>95</v>
      </c>
      <c r="R15" s="98">
        <v>13668</v>
      </c>
      <c r="S15" s="97">
        <v>-27.659574468085108</v>
      </c>
    </row>
    <row r="16" spans="1:19" ht="12.75" customHeight="1">
      <c r="A16" s="30"/>
      <c r="B16" s="31"/>
      <c r="C16" s="32" t="s">
        <v>16</v>
      </c>
      <c r="D16" s="250"/>
      <c r="E16" s="250"/>
      <c r="F16" s="250"/>
      <c r="G16" s="167"/>
      <c r="I16" s="53" t="s">
        <v>30</v>
      </c>
      <c r="J16" s="58" t="s">
        <v>2</v>
      </c>
      <c r="K16" s="221">
        <v>0</v>
      </c>
      <c r="L16" s="60">
        <v>-100</v>
      </c>
    </row>
    <row r="17" spans="1:14" ht="12.75" customHeight="1">
      <c r="A17" s="30"/>
      <c r="B17" s="33"/>
      <c r="C17" s="32" t="s">
        <v>17</v>
      </c>
      <c r="D17" s="250"/>
      <c r="E17" s="250"/>
      <c r="F17" s="250"/>
      <c r="G17" s="167"/>
      <c r="I17" s="57"/>
      <c r="J17" s="58" t="s">
        <v>4</v>
      </c>
      <c r="K17" s="221">
        <v>0</v>
      </c>
      <c r="L17" s="60" t="s">
        <v>94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0"/>
      <c r="E18" s="250"/>
      <c r="F18" s="250"/>
      <c r="G18" s="167"/>
      <c r="I18" s="53" t="s">
        <v>31</v>
      </c>
      <c r="J18" s="58" t="s">
        <v>2</v>
      </c>
      <c r="K18" s="221">
        <v>0</v>
      </c>
      <c r="L18" s="60" t="s">
        <v>94</v>
      </c>
      <c r="N18" s="14"/>
    </row>
    <row r="19" spans="1:14" ht="12.75" customHeight="1">
      <c r="A19" s="30"/>
      <c r="B19" s="31"/>
      <c r="C19" s="32" t="s">
        <v>16</v>
      </c>
      <c r="D19" s="250"/>
      <c r="E19" s="250"/>
      <c r="F19" s="250"/>
      <c r="G19" s="167"/>
      <c r="I19" s="57"/>
      <c r="J19" s="58" t="s">
        <v>4</v>
      </c>
      <c r="K19" s="221">
        <v>0</v>
      </c>
      <c r="L19" s="60" t="s">
        <v>94</v>
      </c>
    </row>
    <row r="20" spans="1:14" ht="12.75" customHeight="1">
      <c r="A20" s="30"/>
      <c r="B20" s="33"/>
      <c r="C20" s="32" t="s">
        <v>17</v>
      </c>
      <c r="D20" s="250"/>
      <c r="E20" s="250"/>
      <c r="F20" s="250"/>
      <c r="G20" s="167"/>
      <c r="I20" s="53" t="s">
        <v>17</v>
      </c>
      <c r="J20" s="58" t="s">
        <v>2</v>
      </c>
      <c r="K20" s="221">
        <v>0</v>
      </c>
      <c r="L20" s="60" t="s">
        <v>94</v>
      </c>
    </row>
    <row r="21" spans="1:14" ht="12.75" customHeight="1">
      <c r="A21" s="30"/>
      <c r="B21" s="28">
        <v>202607</v>
      </c>
      <c r="C21" s="32" t="s">
        <v>15</v>
      </c>
      <c r="D21" s="250"/>
      <c r="E21" s="250"/>
      <c r="F21" s="250"/>
      <c r="G21" s="167"/>
      <c r="I21" s="57"/>
      <c r="J21" s="58" t="s">
        <v>4</v>
      </c>
      <c r="K21" s="221">
        <v>0</v>
      </c>
      <c r="L21" s="60" t="s">
        <v>94</v>
      </c>
    </row>
    <row r="22" spans="1:14" ht="12.75" customHeight="1">
      <c r="A22" s="30"/>
      <c r="B22" s="31"/>
      <c r="C22" s="32" t="s">
        <v>16</v>
      </c>
      <c r="D22" s="250"/>
      <c r="E22" s="250"/>
      <c r="F22" s="250"/>
      <c r="G22" s="167"/>
      <c r="I22" s="53" t="s">
        <v>32</v>
      </c>
      <c r="J22" s="58" t="s">
        <v>2</v>
      </c>
      <c r="K22" s="221">
        <v>0</v>
      </c>
      <c r="L22" s="60" t="s">
        <v>94</v>
      </c>
    </row>
    <row r="23" spans="1:14" ht="12.75" customHeight="1">
      <c r="A23" s="30"/>
      <c r="B23" s="33"/>
      <c r="C23" s="32" t="s">
        <v>17</v>
      </c>
      <c r="D23" s="250"/>
      <c r="E23" s="250"/>
      <c r="F23" s="250"/>
      <c r="G23" s="167"/>
      <c r="I23" s="57"/>
      <c r="J23" s="58" t="s">
        <v>4</v>
      </c>
      <c r="K23" s="221">
        <v>3</v>
      </c>
      <c r="L23" s="60" t="s">
        <v>94</v>
      </c>
    </row>
    <row r="24" spans="1:14" ht="12.75" customHeight="1">
      <c r="A24" s="30"/>
      <c r="B24" s="28">
        <v>202606</v>
      </c>
      <c r="C24" s="32" t="s">
        <v>15</v>
      </c>
      <c r="D24" s="250"/>
      <c r="E24" s="250"/>
      <c r="F24" s="250"/>
      <c r="G24" s="167"/>
      <c r="I24" s="61" t="s">
        <v>33</v>
      </c>
      <c r="J24" s="58" t="s">
        <v>2</v>
      </c>
      <c r="K24" s="221">
        <v>9</v>
      </c>
      <c r="L24" s="60">
        <v>-35.714285714285715</v>
      </c>
    </row>
    <row r="25" spans="1:14" ht="12.75" customHeight="1">
      <c r="A25" s="30"/>
      <c r="B25" s="31"/>
      <c r="C25" s="32" t="s">
        <v>16</v>
      </c>
      <c r="D25" s="250"/>
      <c r="E25" s="250"/>
      <c r="F25" s="250"/>
      <c r="G25" s="167"/>
      <c r="I25" s="62"/>
      <c r="J25" s="63" t="s">
        <v>4</v>
      </c>
      <c r="K25" s="64">
        <v>9</v>
      </c>
      <c r="L25" s="221">
        <v>-35.714285714285715</v>
      </c>
      <c r="M25" s="10"/>
    </row>
    <row r="26" spans="1:14" ht="12.75" customHeight="1">
      <c r="A26" s="30"/>
      <c r="B26" s="33"/>
      <c r="C26" s="32" t="s">
        <v>17</v>
      </c>
      <c r="D26" s="250"/>
      <c r="E26" s="250"/>
      <c r="F26" s="250"/>
      <c r="G26" s="167"/>
      <c r="I26" s="49" t="s">
        <v>10</v>
      </c>
      <c r="J26" s="65" t="s">
        <v>2</v>
      </c>
      <c r="K26" s="66">
        <v>356</v>
      </c>
      <c r="L26" s="67">
        <v>-19.090909090909093</v>
      </c>
    </row>
    <row r="27" spans="1:14" ht="12.75" customHeight="1">
      <c r="A27" s="30"/>
      <c r="B27" s="28">
        <v>202605</v>
      </c>
      <c r="C27" s="32" t="s">
        <v>15</v>
      </c>
      <c r="D27" s="250"/>
      <c r="E27" s="250"/>
      <c r="F27" s="250"/>
      <c r="G27" s="167"/>
      <c r="I27" s="68"/>
      <c r="J27" s="69" t="s">
        <v>4</v>
      </c>
      <c r="K27" s="70">
        <v>370</v>
      </c>
      <c r="L27" s="71">
        <v>-16.853932584269664</v>
      </c>
    </row>
    <row r="28" spans="1:14" ht="12.75" customHeight="1">
      <c r="A28" s="30"/>
      <c r="B28" s="31"/>
      <c r="C28" s="32" t="s">
        <v>16</v>
      </c>
      <c r="D28" s="250"/>
      <c r="E28" s="250"/>
      <c r="F28" s="250"/>
      <c r="G28" s="167"/>
    </row>
    <row r="29" spans="1:14" ht="12.75" customHeight="1">
      <c r="A29" s="30"/>
      <c r="B29" s="33"/>
      <c r="C29" s="32" t="s">
        <v>17</v>
      </c>
      <c r="D29" s="250"/>
      <c r="E29" s="250"/>
      <c r="F29" s="250"/>
      <c r="G29" s="167"/>
    </row>
    <row r="30" spans="1:14" ht="12.75" customHeight="1">
      <c r="A30" s="30"/>
      <c r="B30" s="28">
        <v>202604</v>
      </c>
      <c r="C30" s="32" t="s">
        <v>15</v>
      </c>
      <c r="D30" s="250">
        <v>0</v>
      </c>
      <c r="E30" s="250" t="s">
        <v>94</v>
      </c>
      <c r="F30" s="250">
        <v>0</v>
      </c>
      <c r="G30" s="167" t="s">
        <v>94</v>
      </c>
    </row>
    <row r="31" spans="1:14" ht="12.75" customHeight="1">
      <c r="A31" s="30"/>
      <c r="B31" s="31"/>
      <c r="C31" s="32" t="s">
        <v>16</v>
      </c>
      <c r="D31" s="250">
        <v>0</v>
      </c>
      <c r="E31" s="250" t="s">
        <v>94</v>
      </c>
      <c r="F31" s="250">
        <v>0</v>
      </c>
      <c r="G31" s="167" t="s">
        <v>94</v>
      </c>
    </row>
    <row r="32" spans="1:14" ht="12.75" customHeight="1">
      <c r="A32" s="30"/>
      <c r="B32" s="33"/>
      <c r="C32" s="32" t="s">
        <v>17</v>
      </c>
      <c r="D32" s="250">
        <v>0</v>
      </c>
      <c r="E32" s="250" t="s">
        <v>94</v>
      </c>
      <c r="F32" s="250">
        <v>0</v>
      </c>
      <c r="G32" s="167" t="s">
        <v>94</v>
      </c>
    </row>
    <row r="33" spans="1:7" ht="12.75" customHeight="1">
      <c r="A33" s="30"/>
      <c r="B33" s="28">
        <v>202603</v>
      </c>
      <c r="C33" s="32" t="s">
        <v>15</v>
      </c>
      <c r="D33" s="250">
        <v>0</v>
      </c>
      <c r="E33" s="250" t="s">
        <v>94</v>
      </c>
      <c r="F33" s="250">
        <v>0</v>
      </c>
      <c r="G33" s="167" t="s">
        <v>94</v>
      </c>
    </row>
    <row r="34" spans="1:7" ht="12.75" customHeight="1">
      <c r="A34" s="30"/>
      <c r="B34" s="31"/>
      <c r="C34" s="32" t="s">
        <v>16</v>
      </c>
      <c r="D34" s="250">
        <v>0</v>
      </c>
      <c r="E34" s="250" t="s">
        <v>94</v>
      </c>
      <c r="F34" s="250">
        <v>0</v>
      </c>
      <c r="G34" s="167" t="s">
        <v>94</v>
      </c>
    </row>
    <row r="35" spans="1:7" ht="12.75" customHeight="1">
      <c r="A35" s="30"/>
      <c r="B35" s="33"/>
      <c r="C35" s="32" t="s">
        <v>17</v>
      </c>
      <c r="D35" s="250">
        <v>0</v>
      </c>
      <c r="E35" s="250" t="s">
        <v>94</v>
      </c>
      <c r="F35" s="250">
        <v>0</v>
      </c>
      <c r="G35" s="167" t="s">
        <v>94</v>
      </c>
    </row>
    <row r="36" spans="1:7" ht="12.75" customHeight="1">
      <c r="A36" s="30"/>
      <c r="B36" s="28">
        <v>202602</v>
      </c>
      <c r="C36" s="32" t="s">
        <v>15</v>
      </c>
      <c r="D36" s="250">
        <v>0</v>
      </c>
      <c r="E36" s="250" t="s">
        <v>94</v>
      </c>
      <c r="F36" s="250">
        <v>0</v>
      </c>
      <c r="G36" s="167" t="s">
        <v>94</v>
      </c>
    </row>
    <row r="37" spans="1:7" ht="12.75" customHeight="1">
      <c r="A37" s="30"/>
      <c r="B37" s="31"/>
      <c r="C37" s="32" t="s">
        <v>16</v>
      </c>
      <c r="D37" s="250">
        <v>0</v>
      </c>
      <c r="E37" s="250" t="s">
        <v>94</v>
      </c>
      <c r="F37" s="250">
        <v>0</v>
      </c>
      <c r="G37" s="167" t="s">
        <v>94</v>
      </c>
    </row>
    <row r="38" spans="1:7" ht="12.75" customHeight="1">
      <c r="A38" s="30"/>
      <c r="B38" s="33"/>
      <c r="C38" s="32" t="s">
        <v>17</v>
      </c>
      <c r="D38" s="250">
        <v>0</v>
      </c>
      <c r="E38" s="250" t="s">
        <v>94</v>
      </c>
      <c r="F38" s="250">
        <v>0</v>
      </c>
      <c r="G38" s="167" t="s">
        <v>94</v>
      </c>
    </row>
    <row r="39" spans="1:7" ht="12.75" customHeight="1">
      <c r="A39" s="30"/>
      <c r="B39" s="28">
        <v>202601</v>
      </c>
      <c r="C39" s="32" t="s">
        <v>15</v>
      </c>
      <c r="D39" s="250">
        <v>0</v>
      </c>
      <c r="E39" s="250" t="s">
        <v>94</v>
      </c>
      <c r="F39" s="250">
        <v>0</v>
      </c>
      <c r="G39" s="167" t="s">
        <v>94</v>
      </c>
    </row>
    <row r="40" spans="1:7" ht="12.75" customHeight="1">
      <c r="A40" s="30"/>
      <c r="B40" s="31"/>
      <c r="C40" s="32" t="s">
        <v>16</v>
      </c>
      <c r="D40" s="250">
        <v>0</v>
      </c>
      <c r="E40" s="250" t="s">
        <v>94</v>
      </c>
      <c r="F40" s="250">
        <v>0</v>
      </c>
      <c r="G40" s="167" t="s">
        <v>94</v>
      </c>
    </row>
    <row r="41" spans="1:7" ht="12.75" customHeight="1">
      <c r="A41" s="34"/>
      <c r="B41" s="33"/>
      <c r="C41" s="32" t="s">
        <v>17</v>
      </c>
      <c r="D41" s="250">
        <v>0</v>
      </c>
      <c r="E41" s="250" t="s">
        <v>94</v>
      </c>
      <c r="F41" s="250">
        <v>0</v>
      </c>
      <c r="G41" s="167" t="s">
        <v>94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0"/>
      <c r="E43" s="250"/>
      <c r="F43" s="250"/>
      <c r="G43" s="167"/>
    </row>
    <row r="44" spans="1:7" ht="12.75" customHeight="1">
      <c r="A44" s="30" t="s">
        <v>19</v>
      </c>
      <c r="B44" s="31"/>
      <c r="C44" s="32" t="s">
        <v>16</v>
      </c>
      <c r="D44" s="250"/>
      <c r="E44" s="250"/>
      <c r="F44" s="250"/>
      <c r="G44" s="167"/>
    </row>
    <row r="45" spans="1:7" ht="12.75" customHeight="1">
      <c r="A45" s="30"/>
      <c r="B45" s="33"/>
      <c r="C45" s="32" t="s">
        <v>17</v>
      </c>
      <c r="D45" s="250"/>
      <c r="E45" s="250"/>
      <c r="F45" s="250"/>
      <c r="G45" s="167"/>
    </row>
    <row r="46" spans="1:7" ht="12.75" customHeight="1">
      <c r="A46" s="30"/>
      <c r="B46" s="28">
        <v>202611</v>
      </c>
      <c r="C46" s="32" t="s">
        <v>15</v>
      </c>
      <c r="D46" s="250"/>
      <c r="E46" s="250"/>
      <c r="F46" s="250"/>
      <c r="G46" s="167"/>
    </row>
    <row r="47" spans="1:7" ht="12.75" customHeight="1">
      <c r="A47" s="30"/>
      <c r="B47" s="31"/>
      <c r="C47" s="32" t="s">
        <v>16</v>
      </c>
      <c r="D47" s="250"/>
      <c r="E47" s="250"/>
      <c r="F47" s="250"/>
      <c r="G47" s="167"/>
    </row>
    <row r="48" spans="1:7" ht="12.75" customHeight="1">
      <c r="A48" s="30"/>
      <c r="B48" s="33"/>
      <c r="C48" s="32" t="s">
        <v>17</v>
      </c>
      <c r="D48" s="250"/>
      <c r="E48" s="250"/>
      <c r="F48" s="250"/>
      <c r="G48" s="167"/>
    </row>
    <row r="49" spans="1:7" ht="12.75" customHeight="1">
      <c r="A49" s="30"/>
      <c r="B49" s="28">
        <v>202610</v>
      </c>
      <c r="C49" s="32" t="s">
        <v>15</v>
      </c>
      <c r="D49" s="250"/>
      <c r="E49" s="250"/>
      <c r="F49" s="250"/>
      <c r="G49" s="167"/>
    </row>
    <row r="50" spans="1:7" ht="12.75" customHeight="1">
      <c r="A50" s="30"/>
      <c r="B50" s="31"/>
      <c r="C50" s="32" t="s">
        <v>16</v>
      </c>
      <c r="D50" s="250"/>
      <c r="E50" s="250"/>
      <c r="F50" s="250"/>
      <c r="G50" s="167"/>
    </row>
    <row r="51" spans="1:7" ht="12.75" customHeight="1">
      <c r="A51" s="30"/>
      <c r="B51" s="33"/>
      <c r="C51" s="32" t="s">
        <v>17</v>
      </c>
      <c r="D51" s="250"/>
      <c r="E51" s="250"/>
      <c r="F51" s="250"/>
      <c r="G51" s="167"/>
    </row>
    <row r="52" spans="1:7" ht="12.75" customHeight="1">
      <c r="A52" s="30"/>
      <c r="B52" s="28">
        <v>202609</v>
      </c>
      <c r="C52" s="32" t="s">
        <v>15</v>
      </c>
      <c r="D52" s="250"/>
      <c r="E52" s="250"/>
      <c r="F52" s="250"/>
      <c r="G52" s="167"/>
    </row>
    <row r="53" spans="1:7" ht="12.75" customHeight="1">
      <c r="A53" s="30"/>
      <c r="B53" s="31"/>
      <c r="C53" s="32" t="s">
        <v>16</v>
      </c>
      <c r="D53" s="250"/>
      <c r="E53" s="250"/>
      <c r="F53" s="250"/>
      <c r="G53" s="167"/>
    </row>
    <row r="54" spans="1:7" ht="12.75" customHeight="1">
      <c r="A54" s="30"/>
      <c r="B54" s="33"/>
      <c r="C54" s="32" t="s">
        <v>17</v>
      </c>
      <c r="D54" s="250"/>
      <c r="E54" s="250"/>
      <c r="F54" s="250"/>
      <c r="G54" s="167"/>
    </row>
    <row r="55" spans="1:7" ht="12.75" customHeight="1">
      <c r="A55" s="30"/>
      <c r="B55" s="28">
        <v>202608</v>
      </c>
      <c r="C55" s="32" t="s">
        <v>15</v>
      </c>
      <c r="D55" s="250"/>
      <c r="E55" s="250"/>
      <c r="F55" s="250"/>
      <c r="G55" s="167"/>
    </row>
    <row r="56" spans="1:7" ht="12.75" customHeight="1">
      <c r="A56" s="30"/>
      <c r="B56" s="31"/>
      <c r="C56" s="32" t="s">
        <v>16</v>
      </c>
      <c r="D56" s="250"/>
      <c r="E56" s="250"/>
      <c r="F56" s="250"/>
      <c r="G56" s="167"/>
    </row>
    <row r="57" spans="1:7" ht="12.75" customHeight="1">
      <c r="A57" s="30"/>
      <c r="B57" s="33"/>
      <c r="C57" s="32" t="s">
        <v>17</v>
      </c>
      <c r="D57" s="250"/>
      <c r="E57" s="250"/>
      <c r="F57" s="250"/>
      <c r="G57" s="167"/>
    </row>
    <row r="58" spans="1:7" ht="12.75" customHeight="1">
      <c r="A58" s="30"/>
      <c r="B58" s="28">
        <v>202607</v>
      </c>
      <c r="C58" s="32" t="s">
        <v>15</v>
      </c>
      <c r="D58" s="250"/>
      <c r="E58" s="250"/>
      <c r="F58" s="250"/>
      <c r="G58" s="167"/>
    </row>
    <row r="59" spans="1:7" ht="12.75" customHeight="1">
      <c r="A59" s="30"/>
      <c r="B59" s="31"/>
      <c r="C59" s="32" t="s">
        <v>16</v>
      </c>
      <c r="D59" s="250"/>
      <c r="E59" s="250"/>
      <c r="F59" s="250"/>
      <c r="G59" s="167"/>
    </row>
    <row r="60" spans="1:7" ht="12.75" customHeight="1">
      <c r="A60" s="30"/>
      <c r="B60" s="33"/>
      <c r="C60" s="32" t="s">
        <v>17</v>
      </c>
      <c r="D60" s="250"/>
      <c r="E60" s="250"/>
      <c r="F60" s="250"/>
      <c r="G60" s="167"/>
    </row>
    <row r="61" spans="1:7" ht="12.75" customHeight="1">
      <c r="A61" s="30"/>
      <c r="B61" s="28">
        <v>202606</v>
      </c>
      <c r="C61" s="32" t="s">
        <v>15</v>
      </c>
      <c r="D61" s="250"/>
      <c r="E61" s="250"/>
      <c r="F61" s="250"/>
      <c r="G61" s="167"/>
    </row>
    <row r="62" spans="1:7" ht="12.75" customHeight="1">
      <c r="A62" s="30"/>
      <c r="B62" s="31"/>
      <c r="C62" s="32" t="s">
        <v>16</v>
      </c>
      <c r="D62" s="250"/>
      <c r="E62" s="250"/>
      <c r="F62" s="250"/>
      <c r="G62" s="167"/>
    </row>
    <row r="63" spans="1:7" ht="12.75" customHeight="1">
      <c r="A63" s="30"/>
      <c r="B63" s="33"/>
      <c r="C63" s="32" t="s">
        <v>17</v>
      </c>
      <c r="D63" s="250"/>
      <c r="E63" s="250"/>
      <c r="F63" s="250"/>
      <c r="G63" s="167"/>
    </row>
    <row r="64" spans="1:7" ht="12.75" customHeight="1">
      <c r="A64" s="30"/>
      <c r="B64" s="28">
        <v>202605</v>
      </c>
      <c r="C64" s="32" t="s">
        <v>15</v>
      </c>
      <c r="D64" s="250"/>
      <c r="E64" s="250"/>
      <c r="F64" s="250"/>
      <c r="G64" s="167"/>
    </row>
    <row r="65" spans="1:7" ht="12.75" customHeight="1">
      <c r="A65" s="30"/>
      <c r="B65" s="31"/>
      <c r="C65" s="32" t="s">
        <v>16</v>
      </c>
      <c r="D65" s="250"/>
      <c r="E65" s="250"/>
      <c r="F65" s="250"/>
      <c r="G65" s="167"/>
    </row>
    <row r="66" spans="1:7" ht="12.75" customHeight="1">
      <c r="A66" s="30"/>
      <c r="B66" s="33"/>
      <c r="C66" s="32" t="s">
        <v>17</v>
      </c>
      <c r="D66" s="250"/>
      <c r="E66" s="250"/>
      <c r="F66" s="250"/>
      <c r="G66" s="167"/>
    </row>
    <row r="67" spans="1:7" ht="12.75" customHeight="1">
      <c r="A67" s="30"/>
      <c r="B67" s="28">
        <v>202604</v>
      </c>
      <c r="C67" s="32" t="s">
        <v>15</v>
      </c>
      <c r="D67" s="250">
        <v>0</v>
      </c>
      <c r="E67" s="250" t="s">
        <v>94</v>
      </c>
      <c r="F67" s="250">
        <v>0</v>
      </c>
      <c r="G67" s="167" t="s">
        <v>94</v>
      </c>
    </row>
    <row r="68" spans="1:7" ht="12.75" customHeight="1">
      <c r="A68" s="30"/>
      <c r="B68" s="31"/>
      <c r="C68" s="32" t="s">
        <v>16</v>
      </c>
      <c r="D68" s="250">
        <v>0</v>
      </c>
      <c r="E68" s="250" t="s">
        <v>94</v>
      </c>
      <c r="F68" s="250">
        <v>0</v>
      </c>
      <c r="G68" s="167" t="s">
        <v>94</v>
      </c>
    </row>
    <row r="69" spans="1:7" ht="12.75" customHeight="1">
      <c r="A69" s="30"/>
      <c r="B69" s="33"/>
      <c r="C69" s="32" t="s">
        <v>17</v>
      </c>
      <c r="D69" s="250">
        <v>0</v>
      </c>
      <c r="E69" s="250" t="s">
        <v>94</v>
      </c>
      <c r="F69" s="250">
        <v>0</v>
      </c>
      <c r="G69" s="167" t="s">
        <v>94</v>
      </c>
    </row>
    <row r="70" spans="1:7" ht="12.75" customHeight="1">
      <c r="A70" s="30"/>
      <c r="B70" s="28">
        <v>202603</v>
      </c>
      <c r="C70" s="32" t="s">
        <v>15</v>
      </c>
      <c r="D70" s="250">
        <v>0</v>
      </c>
      <c r="E70" s="250" t="s">
        <v>94</v>
      </c>
      <c r="F70" s="250">
        <v>0</v>
      </c>
      <c r="G70" s="167" t="s">
        <v>94</v>
      </c>
    </row>
    <row r="71" spans="1:7" ht="12.75" customHeight="1">
      <c r="A71" s="30"/>
      <c r="B71" s="31"/>
      <c r="C71" s="32" t="s">
        <v>16</v>
      </c>
      <c r="D71" s="250">
        <v>0</v>
      </c>
      <c r="E71" s="250" t="s">
        <v>94</v>
      </c>
      <c r="F71" s="250">
        <v>0</v>
      </c>
      <c r="G71" s="167" t="s">
        <v>94</v>
      </c>
    </row>
    <row r="72" spans="1:7" ht="12.75" customHeight="1">
      <c r="A72" s="30"/>
      <c r="B72" s="33"/>
      <c r="C72" s="32" t="s">
        <v>17</v>
      </c>
      <c r="D72" s="250">
        <v>0</v>
      </c>
      <c r="E72" s="250" t="s">
        <v>94</v>
      </c>
      <c r="F72" s="250">
        <v>0</v>
      </c>
      <c r="G72" s="167" t="s">
        <v>94</v>
      </c>
    </row>
    <row r="73" spans="1:7" ht="12.75" customHeight="1">
      <c r="A73" s="30"/>
      <c r="B73" s="28">
        <v>202602</v>
      </c>
      <c r="C73" s="32" t="s">
        <v>15</v>
      </c>
      <c r="D73" s="250">
        <v>0</v>
      </c>
      <c r="E73" s="250" t="s">
        <v>94</v>
      </c>
      <c r="F73" s="250">
        <v>0</v>
      </c>
      <c r="G73" s="167" t="s">
        <v>94</v>
      </c>
    </row>
    <row r="74" spans="1:7" ht="12.75" customHeight="1">
      <c r="A74" s="30"/>
      <c r="B74" s="31"/>
      <c r="C74" s="32" t="s">
        <v>16</v>
      </c>
      <c r="D74" s="250">
        <v>0</v>
      </c>
      <c r="E74" s="250" t="s">
        <v>94</v>
      </c>
      <c r="F74" s="250">
        <v>0</v>
      </c>
      <c r="G74" s="167" t="s">
        <v>94</v>
      </c>
    </row>
    <row r="75" spans="1:7" ht="12.75" customHeight="1">
      <c r="A75" s="30"/>
      <c r="B75" s="33"/>
      <c r="C75" s="32" t="s">
        <v>17</v>
      </c>
      <c r="D75" s="250">
        <v>0</v>
      </c>
      <c r="E75" s="250" t="s">
        <v>94</v>
      </c>
      <c r="F75" s="250">
        <v>0</v>
      </c>
      <c r="G75" s="167" t="s">
        <v>94</v>
      </c>
    </row>
    <row r="76" spans="1:7" ht="12.75" customHeight="1">
      <c r="A76" s="30"/>
      <c r="B76" s="28">
        <v>202601</v>
      </c>
      <c r="C76" s="32" t="s">
        <v>15</v>
      </c>
      <c r="D76" s="250">
        <v>0</v>
      </c>
      <c r="E76" s="250" t="s">
        <v>94</v>
      </c>
      <c r="F76" s="250">
        <v>0</v>
      </c>
      <c r="G76" s="167" t="s">
        <v>94</v>
      </c>
    </row>
    <row r="77" spans="1:7" ht="12.75" customHeight="1">
      <c r="A77" s="30"/>
      <c r="B77" s="31"/>
      <c r="C77" s="32" t="s">
        <v>16</v>
      </c>
      <c r="D77" s="250">
        <v>0</v>
      </c>
      <c r="E77" s="250" t="s">
        <v>94</v>
      </c>
      <c r="F77" s="250">
        <v>0</v>
      </c>
      <c r="G77" s="167" t="s">
        <v>94</v>
      </c>
    </row>
    <row r="78" spans="1:7" ht="12.75" customHeight="1">
      <c r="A78" s="34"/>
      <c r="B78" s="33"/>
      <c r="C78" s="32" t="s">
        <v>17</v>
      </c>
      <c r="D78" s="250">
        <v>0</v>
      </c>
      <c r="E78" s="250" t="s">
        <v>94</v>
      </c>
      <c r="F78" s="250">
        <v>0</v>
      </c>
      <c r="G78" s="167" t="s">
        <v>94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0"/>
      <c r="E80" s="250"/>
      <c r="F80" s="250"/>
      <c r="G80" s="167"/>
    </row>
    <row r="81" spans="1:7" ht="12.75" customHeight="1">
      <c r="A81" s="30"/>
      <c r="B81" s="39">
        <v>202611</v>
      </c>
      <c r="C81" s="38" t="s">
        <v>25</v>
      </c>
      <c r="D81" s="250"/>
      <c r="E81" s="250"/>
      <c r="F81" s="250"/>
      <c r="G81" s="167"/>
    </row>
    <row r="82" spans="1:7" ht="12.75" customHeight="1">
      <c r="A82" s="30"/>
      <c r="B82" s="23">
        <v>202610</v>
      </c>
      <c r="C82" s="38" t="s">
        <v>25</v>
      </c>
      <c r="D82" s="250"/>
      <c r="E82" s="250"/>
      <c r="F82" s="250"/>
      <c r="G82" s="167"/>
    </row>
    <row r="83" spans="1:7" ht="12.75" customHeight="1">
      <c r="A83" s="30"/>
      <c r="B83" s="39">
        <v>202609</v>
      </c>
      <c r="C83" s="38" t="s">
        <v>25</v>
      </c>
      <c r="D83" s="250"/>
      <c r="E83" s="250"/>
      <c r="F83" s="250"/>
      <c r="G83" s="167"/>
    </row>
    <row r="84" spans="1:7" ht="12.75" customHeight="1">
      <c r="A84" s="30"/>
      <c r="B84" s="23">
        <v>202608</v>
      </c>
      <c r="C84" s="38" t="s">
        <v>25</v>
      </c>
      <c r="D84" s="250"/>
      <c r="E84" s="250"/>
      <c r="F84" s="250"/>
      <c r="G84" s="167"/>
    </row>
    <row r="85" spans="1:7" ht="12.75" customHeight="1">
      <c r="A85" s="30"/>
      <c r="B85" s="39">
        <v>202607</v>
      </c>
      <c r="C85" s="38" t="s">
        <v>25</v>
      </c>
      <c r="D85" s="250"/>
      <c r="E85" s="250"/>
      <c r="F85" s="250"/>
      <c r="G85" s="167"/>
    </row>
    <row r="86" spans="1:7" ht="12.75" customHeight="1">
      <c r="A86" s="30"/>
      <c r="B86" s="23">
        <v>202606</v>
      </c>
      <c r="C86" s="38" t="s">
        <v>25</v>
      </c>
      <c r="D86" s="250"/>
      <c r="E86" s="250"/>
      <c r="F86" s="250"/>
      <c r="G86" s="167"/>
    </row>
    <row r="87" spans="1:7" ht="12.75" customHeight="1">
      <c r="A87" s="30"/>
      <c r="B87" s="39">
        <v>202605</v>
      </c>
      <c r="C87" s="38" t="s">
        <v>25</v>
      </c>
      <c r="D87" s="250"/>
      <c r="E87" s="250"/>
      <c r="F87" s="250"/>
      <c r="G87" s="167"/>
    </row>
    <row r="88" spans="1:7" ht="12.75" customHeight="1">
      <c r="A88" s="30"/>
      <c r="B88" s="23">
        <v>202604</v>
      </c>
      <c r="C88" s="38" t="s">
        <v>25</v>
      </c>
      <c r="D88" s="250">
        <v>0</v>
      </c>
      <c r="E88" s="250" t="s">
        <v>94</v>
      </c>
      <c r="F88" s="250">
        <v>0</v>
      </c>
      <c r="G88" s="167" t="s">
        <v>94</v>
      </c>
    </row>
    <row r="89" spans="1:7" ht="12.75" customHeight="1">
      <c r="A89" s="30"/>
      <c r="B89" s="39">
        <v>202603</v>
      </c>
      <c r="C89" s="38" t="s">
        <v>25</v>
      </c>
      <c r="D89" s="250">
        <v>0</v>
      </c>
      <c r="E89" s="250" t="s">
        <v>94</v>
      </c>
      <c r="F89" s="250">
        <v>0</v>
      </c>
      <c r="G89" s="167" t="s">
        <v>94</v>
      </c>
    </row>
    <row r="90" spans="1:7" ht="12.75" customHeight="1">
      <c r="A90" s="30"/>
      <c r="B90" s="23">
        <v>202602</v>
      </c>
      <c r="C90" s="38" t="s">
        <v>25</v>
      </c>
      <c r="D90" s="250">
        <v>0</v>
      </c>
      <c r="E90" s="250" t="s">
        <v>94</v>
      </c>
      <c r="F90" s="250">
        <v>0</v>
      </c>
      <c r="G90" s="167" t="s">
        <v>94</v>
      </c>
    </row>
    <row r="91" spans="1:7" ht="12.75" customHeight="1" thickBot="1">
      <c r="A91" s="40"/>
      <c r="B91" s="41">
        <v>202601</v>
      </c>
      <c r="C91" s="42" t="s">
        <v>25</v>
      </c>
      <c r="D91" s="168">
        <v>0</v>
      </c>
      <c r="E91" s="169" t="s">
        <v>94</v>
      </c>
      <c r="F91" s="169">
        <v>0</v>
      </c>
      <c r="G91" s="170" t="s">
        <v>94</v>
      </c>
    </row>
    <row r="92" spans="1:7" ht="12.75" customHeight="1" thickTop="1">
      <c r="A92" s="34" t="s">
        <v>7</v>
      </c>
      <c r="B92" s="43" t="s">
        <v>57</v>
      </c>
      <c r="C92" s="38" t="s">
        <v>25</v>
      </c>
      <c r="D92" s="250">
        <v>0</v>
      </c>
      <c r="E92" s="250" t="s">
        <v>94</v>
      </c>
      <c r="F92" s="250">
        <v>0</v>
      </c>
      <c r="G92" s="167" t="s">
        <v>94</v>
      </c>
    </row>
    <row r="93" spans="1:7" ht="12.75" customHeight="1">
      <c r="A93" s="25" t="s">
        <v>14</v>
      </c>
      <c r="B93" s="43" t="s">
        <v>57</v>
      </c>
      <c r="C93" s="38" t="s">
        <v>25</v>
      </c>
      <c r="D93" s="250">
        <v>0</v>
      </c>
      <c r="E93" s="250" t="s">
        <v>94</v>
      </c>
      <c r="F93" s="250">
        <v>0</v>
      </c>
      <c r="G93" s="167" t="s">
        <v>94</v>
      </c>
    </row>
    <row r="94" spans="1:7" ht="12.75" customHeight="1">
      <c r="A94" s="25" t="s">
        <v>20</v>
      </c>
      <c r="B94" s="43" t="s">
        <v>57</v>
      </c>
      <c r="C94" s="44" t="s">
        <v>25</v>
      </c>
      <c r="D94" s="171">
        <v>0</v>
      </c>
      <c r="E94" s="171" t="s">
        <v>94</v>
      </c>
      <c r="F94" s="171">
        <v>0</v>
      </c>
      <c r="G94" s="172" t="s">
        <v>94</v>
      </c>
    </row>
    <row r="96" spans="1:7">
      <c r="A96" s="8" t="s">
        <v>21</v>
      </c>
    </row>
  </sheetData>
  <conditionalFormatting sqref="K6:L27">
    <cfRule type="expression" dxfId="49" priority="7">
      <formula>MOD(ROW(),2)=0</formula>
    </cfRule>
  </conditionalFormatting>
  <conditionalFormatting sqref="D6:G41">
    <cfRule type="expression" dxfId="9" priority="4">
      <formula>MOD(ROW(),2)=0</formula>
    </cfRule>
  </conditionalFormatting>
  <conditionalFormatting sqref="D43:G67 D70:G78">
    <cfRule type="expression" dxfId="8" priority="3">
      <formula>MOD(ROW(),2)=0</formula>
    </cfRule>
  </conditionalFormatting>
  <conditionalFormatting sqref="D80:G94">
    <cfRule type="expression" dxfId="7" priority="5">
      <formula>MOD(ROW(),2)=0</formula>
    </cfRule>
  </conditionalFormatting>
  <conditionalFormatting sqref="D68:G69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80</v>
      </c>
      <c r="K3" s="149"/>
      <c r="L3" s="149"/>
      <c r="M3" s="150"/>
      <c r="O3" s="156" t="s">
        <v>81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26"/>
      <c r="D5" s="227"/>
      <c r="E5" s="228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29"/>
      <c r="D6" s="227"/>
      <c r="E6" s="230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29"/>
      <c r="D7" s="227"/>
      <c r="E7" s="230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29"/>
      <c r="D8" s="227"/>
      <c r="E8" s="230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29"/>
      <c r="D9" s="227"/>
      <c r="E9" s="230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29"/>
      <c r="D10" s="227"/>
      <c r="E10" s="230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29"/>
      <c r="D11" s="227"/>
      <c r="E11" s="230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29"/>
      <c r="D12" s="227"/>
      <c r="E12" s="230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29"/>
      <c r="D13" s="227"/>
      <c r="E13" s="230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29"/>
      <c r="D14" s="227"/>
      <c r="E14" s="230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29"/>
      <c r="D15" s="227"/>
      <c r="E15" s="230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29"/>
      <c r="D16" s="227"/>
      <c r="E16" s="230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29"/>
      <c r="D17" s="227"/>
      <c r="E17" s="230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29"/>
      <c r="D18" s="227"/>
      <c r="E18" s="230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29"/>
      <c r="D19" s="227"/>
      <c r="E19" s="230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29"/>
      <c r="D20" s="227"/>
      <c r="E20" s="230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29"/>
      <c r="D21" s="227"/>
      <c r="E21" s="230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29"/>
      <c r="D22" s="227"/>
      <c r="E22" s="230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29"/>
      <c r="D23" s="227"/>
      <c r="E23" s="230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29"/>
      <c r="D24" s="227"/>
      <c r="E24" s="230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29"/>
      <c r="D25" s="227"/>
      <c r="E25" s="230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29"/>
      <c r="D26" s="227"/>
      <c r="E26" s="230"/>
      <c r="F26" s="222"/>
      <c r="G26" s="222"/>
      <c r="H26" s="108"/>
    </row>
    <row r="27" spans="1:13">
      <c r="A27" s="105" t="s">
        <v>41</v>
      </c>
      <c r="B27" s="106" t="s">
        <v>2</v>
      </c>
      <c r="C27" s="229"/>
      <c r="D27" s="227"/>
      <c r="E27" s="230"/>
      <c r="F27" s="222"/>
      <c r="G27" s="222"/>
      <c r="H27" s="108"/>
    </row>
    <row r="28" spans="1:13">
      <c r="A28" s="109"/>
      <c r="B28" s="106" t="s">
        <v>3</v>
      </c>
      <c r="C28" s="229"/>
      <c r="D28" s="227"/>
      <c r="E28" s="230"/>
      <c r="F28" s="222"/>
      <c r="G28" s="222"/>
      <c r="H28" s="108"/>
    </row>
    <row r="29" spans="1:13">
      <c r="A29" s="105" t="s">
        <v>42</v>
      </c>
      <c r="B29" s="106" t="s">
        <v>2</v>
      </c>
      <c r="C29" s="229"/>
      <c r="D29" s="227"/>
      <c r="E29" s="230"/>
      <c r="F29" s="222"/>
      <c r="G29" s="222"/>
      <c r="H29" s="108"/>
    </row>
    <row r="30" spans="1:13">
      <c r="A30" s="109"/>
      <c r="B30" s="106" t="s">
        <v>3</v>
      </c>
      <c r="C30" s="229"/>
      <c r="D30" s="227"/>
      <c r="E30" s="230"/>
      <c r="F30" s="222"/>
      <c r="G30" s="222"/>
      <c r="H30" s="108"/>
    </row>
    <row r="31" spans="1:13">
      <c r="A31" s="105" t="s">
        <v>29</v>
      </c>
      <c r="B31" s="106" t="s">
        <v>2</v>
      </c>
      <c r="C31" s="229"/>
      <c r="D31" s="227"/>
      <c r="E31" s="230"/>
      <c r="F31" s="222"/>
      <c r="G31" s="222"/>
      <c r="H31" s="108"/>
    </row>
    <row r="32" spans="1:13">
      <c r="A32" s="109"/>
      <c r="B32" s="106" t="s">
        <v>4</v>
      </c>
      <c r="C32" s="229"/>
      <c r="D32" s="227"/>
      <c r="E32" s="230"/>
      <c r="F32" s="222"/>
      <c r="G32" s="222"/>
      <c r="H32" s="108"/>
    </row>
    <row r="33" spans="1:8">
      <c r="A33" s="105" t="s">
        <v>43</v>
      </c>
      <c r="B33" s="106" t="s">
        <v>2</v>
      </c>
      <c r="C33" s="229"/>
      <c r="D33" s="227"/>
      <c r="E33" s="230"/>
      <c r="F33" s="222"/>
      <c r="G33" s="222"/>
      <c r="H33" s="108"/>
    </row>
    <row r="34" spans="1:8">
      <c r="A34" s="109"/>
      <c r="B34" s="106" t="s">
        <v>1</v>
      </c>
      <c r="C34" s="229"/>
      <c r="D34" s="227"/>
      <c r="E34" s="230"/>
      <c r="F34" s="222"/>
      <c r="G34" s="222"/>
      <c r="H34" s="108"/>
    </row>
    <row r="35" spans="1:8">
      <c r="A35" s="105" t="s">
        <v>30</v>
      </c>
      <c r="B35" s="106" t="s">
        <v>2</v>
      </c>
      <c r="C35" s="229"/>
      <c r="D35" s="227"/>
      <c r="E35" s="230"/>
      <c r="F35" s="222"/>
      <c r="G35" s="222"/>
      <c r="H35" s="108"/>
    </row>
    <row r="36" spans="1:8">
      <c r="A36" s="109"/>
      <c r="B36" s="106" t="s">
        <v>4</v>
      </c>
      <c r="C36" s="229"/>
      <c r="D36" s="227"/>
      <c r="E36" s="230"/>
      <c r="F36" s="222"/>
      <c r="G36" s="222"/>
      <c r="H36" s="108"/>
    </row>
    <row r="37" spans="1:8">
      <c r="A37" s="105" t="s">
        <v>31</v>
      </c>
      <c r="B37" s="106" t="s">
        <v>2</v>
      </c>
      <c r="C37" s="229"/>
      <c r="D37" s="227"/>
      <c r="E37" s="230"/>
      <c r="F37" s="222"/>
      <c r="G37" s="222"/>
      <c r="H37" s="108"/>
    </row>
    <row r="38" spans="1:8">
      <c r="A38" s="109"/>
      <c r="B38" s="106" t="s">
        <v>4</v>
      </c>
      <c r="C38" s="229"/>
      <c r="D38" s="227"/>
      <c r="E38" s="230"/>
      <c r="F38" s="222"/>
      <c r="G38" s="222"/>
      <c r="H38" s="108"/>
    </row>
    <row r="39" spans="1:8">
      <c r="A39" s="105" t="s">
        <v>44</v>
      </c>
      <c r="B39" s="106" t="s">
        <v>2</v>
      </c>
      <c r="C39" s="229"/>
      <c r="D39" s="227"/>
      <c r="E39" s="230"/>
      <c r="F39" s="222"/>
      <c r="G39" s="222"/>
      <c r="H39" s="108"/>
    </row>
    <row r="40" spans="1:8">
      <c r="A40" s="109"/>
      <c r="B40" s="106" t="s">
        <v>1</v>
      </c>
      <c r="C40" s="229"/>
      <c r="D40" s="227"/>
      <c r="E40" s="230"/>
      <c r="F40" s="222"/>
      <c r="G40" s="222"/>
      <c r="H40" s="108"/>
    </row>
    <row r="41" spans="1:8">
      <c r="A41" s="105" t="s">
        <v>45</v>
      </c>
      <c r="B41" s="106" t="s">
        <v>2</v>
      </c>
      <c r="C41" s="229"/>
      <c r="D41" s="227"/>
      <c r="E41" s="230"/>
      <c r="F41" s="222"/>
      <c r="G41" s="222"/>
      <c r="H41" s="108"/>
    </row>
    <row r="42" spans="1:8">
      <c r="A42" s="109"/>
      <c r="B42" s="106" t="s">
        <v>3</v>
      </c>
      <c r="C42" s="229"/>
      <c r="D42" s="227"/>
      <c r="E42" s="230"/>
      <c r="F42" s="222"/>
      <c r="G42" s="222"/>
      <c r="H42" s="108"/>
    </row>
    <row r="43" spans="1:8">
      <c r="A43" s="105" t="s">
        <v>17</v>
      </c>
      <c r="B43" s="106" t="s">
        <v>2</v>
      </c>
      <c r="C43" s="229"/>
      <c r="D43" s="227"/>
      <c r="E43" s="230"/>
      <c r="F43" s="222"/>
      <c r="G43" s="222"/>
      <c r="H43" s="108"/>
    </row>
    <row r="44" spans="1:8">
      <c r="A44" s="109"/>
      <c r="B44" s="106" t="s">
        <v>4</v>
      </c>
      <c r="C44" s="229"/>
      <c r="D44" s="227"/>
      <c r="E44" s="230"/>
      <c r="F44" s="222"/>
      <c r="G44" s="222"/>
      <c r="H44" s="108"/>
    </row>
    <row r="45" spans="1:8">
      <c r="A45" s="112" t="s">
        <v>32</v>
      </c>
      <c r="B45" s="106" t="s">
        <v>2</v>
      </c>
      <c r="C45" s="229"/>
      <c r="D45" s="227"/>
      <c r="E45" s="230"/>
      <c r="F45" s="222"/>
      <c r="G45" s="222"/>
      <c r="H45" s="108"/>
    </row>
    <row r="46" spans="1:8">
      <c r="A46" s="109"/>
      <c r="B46" s="113" t="s">
        <v>4</v>
      </c>
      <c r="C46" s="231"/>
      <c r="D46" s="232"/>
      <c r="E46" s="23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83</v>
      </c>
      <c r="K3" s="149"/>
      <c r="L3" s="149"/>
      <c r="M3" s="150"/>
      <c r="O3" s="156" t="s">
        <v>84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4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86</v>
      </c>
      <c r="K3" s="149"/>
      <c r="L3" s="149"/>
      <c r="M3" s="150"/>
      <c r="O3" s="156" t="s">
        <v>87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221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221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221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221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10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221"/>
      <c r="M17" s="60"/>
    </row>
    <row r="18" spans="1:13">
      <c r="A18" s="109"/>
      <c r="B18" s="110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4">
      <formula>MOD(ROW(),2)=0</formula>
    </cfRule>
  </conditionalFormatting>
  <conditionalFormatting sqref="L6:M25">
    <cfRule type="expression" dxfId="17" priority="1">
      <formula>MOD(ROW(),2)=0</formula>
    </cfRule>
  </conditionalFormatting>
  <conditionalFormatting sqref="Q6:T13">
    <cfRule type="expression" dxfId="16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89</v>
      </c>
      <c r="K3" s="149"/>
      <c r="L3" s="149"/>
      <c r="M3" s="150"/>
      <c r="O3" s="156" t="s">
        <v>90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4"/>
      <c r="D5" s="235"/>
      <c r="E5" s="236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7"/>
      <c r="D6" s="235"/>
      <c r="E6" s="238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61"/>
      <c r="R6" s="161"/>
      <c r="S6" s="162"/>
      <c r="T6" s="82"/>
    </row>
    <row r="7" spans="1:20">
      <c r="A7" s="105" t="s">
        <v>15</v>
      </c>
      <c r="B7" s="106" t="s">
        <v>2</v>
      </c>
      <c r="C7" s="237"/>
      <c r="D7" s="235"/>
      <c r="E7" s="238"/>
      <c r="F7" s="222"/>
      <c r="G7" s="222"/>
      <c r="H7" s="108"/>
      <c r="J7" s="57"/>
      <c r="K7" s="58" t="s">
        <v>4</v>
      </c>
      <c r="L7" s="221"/>
      <c r="M7" s="60"/>
      <c r="O7" s="84"/>
      <c r="P7" s="85" t="s">
        <v>4</v>
      </c>
      <c r="Q7" s="163"/>
      <c r="R7" s="163"/>
      <c r="S7" s="164"/>
      <c r="T7" s="86"/>
    </row>
    <row r="8" spans="1:20">
      <c r="A8" s="109"/>
      <c r="B8" s="106" t="s">
        <v>4</v>
      </c>
      <c r="C8" s="237"/>
      <c r="D8" s="235"/>
      <c r="E8" s="238"/>
      <c r="F8" s="222"/>
      <c r="G8" s="222"/>
      <c r="H8" s="108"/>
      <c r="J8" s="53" t="s">
        <v>27</v>
      </c>
      <c r="K8" s="58" t="s">
        <v>2</v>
      </c>
      <c r="L8" s="221"/>
      <c r="M8" s="60"/>
      <c r="O8" s="80" t="s">
        <v>28</v>
      </c>
      <c r="P8" s="85" t="s">
        <v>2</v>
      </c>
      <c r="Q8" s="163"/>
      <c r="R8" s="163"/>
      <c r="S8" s="164"/>
      <c r="T8" s="86"/>
    </row>
    <row r="9" spans="1:20">
      <c r="A9" s="105" t="s">
        <v>35</v>
      </c>
      <c r="B9" s="110" t="s">
        <v>2</v>
      </c>
      <c r="C9" s="237"/>
      <c r="D9" s="235"/>
      <c r="E9" s="238"/>
      <c r="F9" s="222"/>
      <c r="G9" s="222"/>
      <c r="H9" s="108"/>
      <c r="J9" s="57"/>
      <c r="K9" s="58" t="s">
        <v>4</v>
      </c>
      <c r="L9" s="221"/>
      <c r="M9" s="60"/>
      <c r="O9" s="84"/>
      <c r="P9" s="85" t="s">
        <v>4</v>
      </c>
      <c r="Q9" s="163"/>
      <c r="R9" s="163"/>
      <c r="S9" s="164"/>
      <c r="T9" s="86"/>
    </row>
    <row r="10" spans="1:20">
      <c r="A10" s="109"/>
      <c r="B10" s="111" t="s">
        <v>1</v>
      </c>
      <c r="C10" s="237"/>
      <c r="D10" s="235"/>
      <c r="E10" s="238"/>
      <c r="F10" s="222"/>
      <c r="G10" s="222"/>
      <c r="H10" s="108"/>
      <c r="J10" s="53" t="s">
        <v>28</v>
      </c>
      <c r="K10" s="58" t="s">
        <v>2</v>
      </c>
      <c r="L10" s="221"/>
      <c r="M10" s="60"/>
      <c r="O10" s="80" t="s">
        <v>32</v>
      </c>
      <c r="P10" s="85" t="s">
        <v>2</v>
      </c>
      <c r="Q10" s="163"/>
      <c r="R10" s="163"/>
      <c r="S10" s="164"/>
      <c r="T10" s="86"/>
    </row>
    <row r="11" spans="1:20">
      <c r="A11" s="105" t="s">
        <v>36</v>
      </c>
      <c r="B11" s="110" t="s">
        <v>2</v>
      </c>
      <c r="C11" s="237"/>
      <c r="D11" s="235"/>
      <c r="E11" s="238"/>
      <c r="F11" s="222"/>
      <c r="G11" s="222"/>
      <c r="H11" s="108"/>
      <c r="J11" s="57"/>
      <c r="K11" s="58" t="s">
        <v>4</v>
      </c>
      <c r="L11" s="221"/>
      <c r="M11" s="60"/>
      <c r="O11" s="84"/>
      <c r="P11" s="85" t="s">
        <v>4</v>
      </c>
      <c r="Q11" s="163"/>
      <c r="R11" s="163"/>
      <c r="S11" s="164"/>
      <c r="T11" s="86"/>
    </row>
    <row r="12" spans="1:20">
      <c r="A12" s="109"/>
      <c r="B12" s="106" t="s">
        <v>3</v>
      </c>
      <c r="C12" s="237"/>
      <c r="D12" s="235"/>
      <c r="E12" s="238"/>
      <c r="F12" s="222"/>
      <c r="G12" s="222"/>
      <c r="H12" s="108"/>
      <c r="J12" s="53" t="s">
        <v>16</v>
      </c>
      <c r="K12" s="58" t="s">
        <v>2</v>
      </c>
      <c r="L12" s="221"/>
      <c r="M12" s="60"/>
      <c r="O12" s="88" t="s">
        <v>33</v>
      </c>
      <c r="P12" s="85" t="s">
        <v>2</v>
      </c>
      <c r="Q12" s="163"/>
      <c r="R12" s="163"/>
      <c r="S12" s="164"/>
      <c r="T12" s="86"/>
    </row>
    <row r="13" spans="1:20">
      <c r="A13" s="105" t="s">
        <v>37</v>
      </c>
      <c r="B13" s="106" t="s">
        <v>2</v>
      </c>
      <c r="C13" s="237"/>
      <c r="D13" s="235"/>
      <c r="E13" s="238"/>
      <c r="F13" s="222"/>
      <c r="G13" s="222"/>
      <c r="H13" s="108"/>
      <c r="J13" s="57"/>
      <c r="K13" s="58" t="s">
        <v>4</v>
      </c>
      <c r="L13" s="221"/>
      <c r="M13" s="60"/>
      <c r="O13" s="84"/>
      <c r="P13" s="89" t="s">
        <v>4</v>
      </c>
      <c r="Q13" s="165"/>
      <c r="R13" s="165"/>
      <c r="S13" s="166"/>
      <c r="T13" s="90"/>
    </row>
    <row r="14" spans="1:20">
      <c r="A14" s="109"/>
      <c r="B14" s="106" t="s">
        <v>3</v>
      </c>
      <c r="C14" s="237"/>
      <c r="D14" s="235"/>
      <c r="E14" s="238"/>
      <c r="F14" s="222"/>
      <c r="G14" s="222"/>
      <c r="H14" s="108"/>
      <c r="J14" s="53" t="s">
        <v>29</v>
      </c>
      <c r="K14" s="58" t="s">
        <v>2</v>
      </c>
      <c r="L14" s="221"/>
      <c r="M14" s="60"/>
    </row>
    <row r="15" spans="1:20">
      <c r="A15" s="105" t="s">
        <v>38</v>
      </c>
      <c r="B15" s="106" t="s">
        <v>2</v>
      </c>
      <c r="C15" s="237"/>
      <c r="D15" s="235"/>
      <c r="E15" s="238"/>
      <c r="F15" s="222"/>
      <c r="G15" s="222"/>
      <c r="H15" s="108"/>
      <c r="J15" s="57"/>
      <c r="K15" s="58" t="s">
        <v>4</v>
      </c>
      <c r="L15" s="221"/>
      <c r="M15" s="60"/>
      <c r="O15" s="14" t="s">
        <v>49</v>
      </c>
    </row>
    <row r="16" spans="1:20">
      <c r="A16" s="109"/>
      <c r="B16" s="106" t="s">
        <v>3</v>
      </c>
      <c r="C16" s="237"/>
      <c r="D16" s="235"/>
      <c r="E16" s="238"/>
      <c r="F16" s="222"/>
      <c r="G16" s="222"/>
      <c r="H16" s="108"/>
      <c r="J16" s="53" t="s">
        <v>30</v>
      </c>
      <c r="K16" s="58" t="s">
        <v>2</v>
      </c>
      <c r="L16" s="221"/>
      <c r="M16" s="60"/>
    </row>
    <row r="17" spans="1:13">
      <c r="A17" s="105" t="s">
        <v>39</v>
      </c>
      <c r="B17" s="106" t="s">
        <v>2</v>
      </c>
      <c r="C17" s="237"/>
      <c r="D17" s="235"/>
      <c r="E17" s="238"/>
      <c r="F17" s="222"/>
      <c r="G17" s="222"/>
      <c r="H17" s="108"/>
      <c r="J17" s="57"/>
      <c r="K17" s="58" t="s">
        <v>4</v>
      </c>
      <c r="L17" s="221"/>
      <c r="M17" s="60"/>
    </row>
    <row r="18" spans="1:13">
      <c r="A18" s="109"/>
      <c r="B18" s="106" t="s">
        <v>1</v>
      </c>
      <c r="C18" s="237"/>
      <c r="D18" s="235"/>
      <c r="E18" s="238"/>
      <c r="F18" s="222"/>
      <c r="G18" s="222"/>
      <c r="H18" s="108"/>
      <c r="J18" s="53" t="s">
        <v>31</v>
      </c>
      <c r="K18" s="58" t="s">
        <v>2</v>
      </c>
      <c r="L18" s="221"/>
      <c r="M18" s="60"/>
    </row>
    <row r="19" spans="1:13">
      <c r="A19" s="105" t="s">
        <v>27</v>
      </c>
      <c r="B19" s="106" t="s">
        <v>2</v>
      </c>
      <c r="C19" s="237"/>
      <c r="D19" s="235"/>
      <c r="E19" s="238"/>
      <c r="F19" s="222"/>
      <c r="G19" s="222"/>
      <c r="H19" s="108"/>
      <c r="J19" s="57"/>
      <c r="K19" s="58" t="s">
        <v>4</v>
      </c>
      <c r="L19" s="221"/>
      <c r="M19" s="60"/>
    </row>
    <row r="20" spans="1:13">
      <c r="A20" s="109"/>
      <c r="B20" s="106" t="s">
        <v>4</v>
      </c>
      <c r="C20" s="237"/>
      <c r="D20" s="235"/>
      <c r="E20" s="238"/>
      <c r="F20" s="222"/>
      <c r="G20" s="222"/>
      <c r="H20" s="108"/>
      <c r="J20" s="53" t="s">
        <v>17</v>
      </c>
      <c r="K20" s="58" t="s">
        <v>2</v>
      </c>
      <c r="L20" s="221"/>
      <c r="M20" s="60"/>
    </row>
    <row r="21" spans="1:13">
      <c r="A21" s="105" t="s">
        <v>40</v>
      </c>
      <c r="B21" s="106" t="s">
        <v>2</v>
      </c>
      <c r="C21" s="237"/>
      <c r="D21" s="235"/>
      <c r="E21" s="238"/>
      <c r="F21" s="222"/>
      <c r="G21" s="222"/>
      <c r="H21" s="108"/>
      <c r="J21" s="57"/>
      <c r="K21" s="58" t="s">
        <v>4</v>
      </c>
      <c r="L21" s="221"/>
      <c r="M21" s="60"/>
    </row>
    <row r="22" spans="1:13">
      <c r="A22" s="109"/>
      <c r="B22" s="106" t="s">
        <v>1</v>
      </c>
      <c r="C22" s="237"/>
      <c r="D22" s="235"/>
      <c r="E22" s="238"/>
      <c r="F22" s="222"/>
      <c r="G22" s="222"/>
      <c r="H22" s="108"/>
      <c r="J22" s="53" t="s">
        <v>32</v>
      </c>
      <c r="K22" s="58" t="s">
        <v>2</v>
      </c>
      <c r="L22" s="221"/>
      <c r="M22" s="60"/>
    </row>
    <row r="23" spans="1:13">
      <c r="A23" s="105" t="s">
        <v>28</v>
      </c>
      <c r="B23" s="106" t="s">
        <v>2</v>
      </c>
      <c r="C23" s="237"/>
      <c r="D23" s="235"/>
      <c r="E23" s="238"/>
      <c r="F23" s="222"/>
      <c r="G23" s="222"/>
      <c r="H23" s="108"/>
      <c r="J23" s="57"/>
      <c r="K23" s="58" t="s">
        <v>4</v>
      </c>
      <c r="L23" s="221"/>
      <c r="M23" s="60"/>
    </row>
    <row r="24" spans="1:13">
      <c r="A24" s="109"/>
      <c r="B24" s="106" t="s">
        <v>4</v>
      </c>
      <c r="C24" s="237"/>
      <c r="D24" s="235"/>
      <c r="E24" s="238"/>
      <c r="F24" s="222"/>
      <c r="G24" s="222"/>
      <c r="H24" s="108"/>
      <c r="J24" s="61" t="s">
        <v>33</v>
      </c>
      <c r="K24" s="58" t="s">
        <v>2</v>
      </c>
      <c r="L24" s="221"/>
      <c r="M24" s="60"/>
    </row>
    <row r="25" spans="1:13">
      <c r="A25" s="105" t="s">
        <v>16</v>
      </c>
      <c r="B25" s="106" t="s">
        <v>2</v>
      </c>
      <c r="C25" s="237"/>
      <c r="D25" s="235"/>
      <c r="E25" s="238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37"/>
      <c r="D26" s="235"/>
      <c r="E26" s="238"/>
      <c r="F26" s="222"/>
      <c r="G26" s="222"/>
      <c r="H26" s="108"/>
    </row>
    <row r="27" spans="1:13">
      <c r="A27" s="105" t="s">
        <v>41</v>
      </c>
      <c r="B27" s="106" t="s">
        <v>2</v>
      </c>
      <c r="C27" s="237"/>
      <c r="D27" s="235"/>
      <c r="E27" s="238"/>
      <c r="F27" s="222"/>
      <c r="G27" s="222"/>
      <c r="H27" s="108"/>
    </row>
    <row r="28" spans="1:13">
      <c r="A28" s="109"/>
      <c r="B28" s="106" t="s">
        <v>3</v>
      </c>
      <c r="C28" s="237"/>
      <c r="D28" s="235"/>
      <c r="E28" s="238"/>
      <c r="F28" s="222"/>
      <c r="G28" s="222"/>
      <c r="H28" s="108"/>
    </row>
    <row r="29" spans="1:13">
      <c r="A29" s="105" t="s">
        <v>42</v>
      </c>
      <c r="B29" s="106" t="s">
        <v>2</v>
      </c>
      <c r="C29" s="237"/>
      <c r="D29" s="235"/>
      <c r="E29" s="238"/>
      <c r="F29" s="222"/>
      <c r="G29" s="222"/>
      <c r="H29" s="108"/>
    </row>
    <row r="30" spans="1:13">
      <c r="A30" s="109"/>
      <c r="B30" s="106" t="s">
        <v>3</v>
      </c>
      <c r="C30" s="237"/>
      <c r="D30" s="235"/>
      <c r="E30" s="238"/>
      <c r="F30" s="222"/>
      <c r="G30" s="222"/>
      <c r="H30" s="108"/>
    </row>
    <row r="31" spans="1:13">
      <c r="A31" s="105" t="s">
        <v>29</v>
      </c>
      <c r="B31" s="106" t="s">
        <v>2</v>
      </c>
      <c r="C31" s="237"/>
      <c r="D31" s="235"/>
      <c r="E31" s="238"/>
      <c r="F31" s="222"/>
      <c r="G31" s="222"/>
      <c r="H31" s="108"/>
    </row>
    <row r="32" spans="1:13">
      <c r="A32" s="109"/>
      <c r="B32" s="106" t="s">
        <v>4</v>
      </c>
      <c r="C32" s="237"/>
      <c r="D32" s="235"/>
      <c r="E32" s="238"/>
      <c r="F32" s="222"/>
      <c r="G32" s="222"/>
      <c r="H32" s="108"/>
    </row>
    <row r="33" spans="1:8">
      <c r="A33" s="105" t="s">
        <v>43</v>
      </c>
      <c r="B33" s="106" t="s">
        <v>2</v>
      </c>
      <c r="C33" s="237"/>
      <c r="D33" s="235"/>
      <c r="E33" s="238"/>
      <c r="F33" s="222"/>
      <c r="G33" s="222"/>
      <c r="H33" s="108"/>
    </row>
    <row r="34" spans="1:8">
      <c r="A34" s="109"/>
      <c r="B34" s="106" t="s">
        <v>1</v>
      </c>
      <c r="C34" s="237"/>
      <c r="D34" s="235"/>
      <c r="E34" s="238"/>
      <c r="F34" s="222"/>
      <c r="G34" s="222"/>
      <c r="H34" s="108"/>
    </row>
    <row r="35" spans="1:8">
      <c r="A35" s="105" t="s">
        <v>30</v>
      </c>
      <c r="B35" s="106" t="s">
        <v>2</v>
      </c>
      <c r="C35" s="237"/>
      <c r="D35" s="235"/>
      <c r="E35" s="238"/>
      <c r="F35" s="222"/>
      <c r="G35" s="222"/>
      <c r="H35" s="108"/>
    </row>
    <row r="36" spans="1:8">
      <c r="A36" s="109"/>
      <c r="B36" s="106" t="s">
        <v>4</v>
      </c>
      <c r="C36" s="237"/>
      <c r="D36" s="235"/>
      <c r="E36" s="238"/>
      <c r="F36" s="222"/>
      <c r="G36" s="222"/>
      <c r="H36" s="108"/>
    </row>
    <row r="37" spans="1:8">
      <c r="A37" s="105" t="s">
        <v>31</v>
      </c>
      <c r="B37" s="106" t="s">
        <v>2</v>
      </c>
      <c r="C37" s="237"/>
      <c r="D37" s="235"/>
      <c r="E37" s="238"/>
      <c r="F37" s="222"/>
      <c r="G37" s="222"/>
      <c r="H37" s="108"/>
    </row>
    <row r="38" spans="1:8">
      <c r="A38" s="109"/>
      <c r="B38" s="106" t="s">
        <v>4</v>
      </c>
      <c r="C38" s="237"/>
      <c r="D38" s="235"/>
      <c r="E38" s="238"/>
      <c r="F38" s="222"/>
      <c r="G38" s="222"/>
      <c r="H38" s="108"/>
    </row>
    <row r="39" spans="1:8">
      <c r="A39" s="105" t="s">
        <v>44</v>
      </c>
      <c r="B39" s="106" t="s">
        <v>2</v>
      </c>
      <c r="C39" s="237"/>
      <c r="D39" s="235"/>
      <c r="E39" s="238"/>
      <c r="F39" s="222"/>
      <c r="G39" s="222"/>
      <c r="H39" s="108"/>
    </row>
    <row r="40" spans="1:8">
      <c r="A40" s="109"/>
      <c r="B40" s="106" t="s">
        <v>1</v>
      </c>
      <c r="C40" s="237"/>
      <c r="D40" s="235"/>
      <c r="E40" s="238"/>
      <c r="F40" s="222"/>
      <c r="G40" s="222"/>
      <c r="H40" s="108"/>
    </row>
    <row r="41" spans="1:8">
      <c r="A41" s="105" t="s">
        <v>45</v>
      </c>
      <c r="B41" s="106" t="s">
        <v>2</v>
      </c>
      <c r="C41" s="237"/>
      <c r="D41" s="235"/>
      <c r="E41" s="238"/>
      <c r="F41" s="222"/>
      <c r="G41" s="222"/>
      <c r="H41" s="108"/>
    </row>
    <row r="42" spans="1:8">
      <c r="A42" s="109"/>
      <c r="B42" s="106" t="s">
        <v>3</v>
      </c>
      <c r="C42" s="237"/>
      <c r="D42" s="235"/>
      <c r="E42" s="238"/>
      <c r="F42" s="222"/>
      <c r="G42" s="222"/>
      <c r="H42" s="108"/>
    </row>
    <row r="43" spans="1:8">
      <c r="A43" s="105" t="s">
        <v>17</v>
      </c>
      <c r="B43" s="106" t="s">
        <v>2</v>
      </c>
      <c r="C43" s="237"/>
      <c r="D43" s="235"/>
      <c r="E43" s="238"/>
      <c r="F43" s="222"/>
      <c r="G43" s="222"/>
      <c r="H43" s="108"/>
    </row>
    <row r="44" spans="1:8">
      <c r="A44" s="109"/>
      <c r="B44" s="106" t="s">
        <v>4</v>
      </c>
      <c r="C44" s="237"/>
      <c r="D44" s="235"/>
      <c r="E44" s="238"/>
      <c r="F44" s="222"/>
      <c r="G44" s="222"/>
      <c r="H44" s="108"/>
    </row>
    <row r="45" spans="1:8">
      <c r="A45" s="112" t="s">
        <v>32</v>
      </c>
      <c r="B45" s="106" t="s">
        <v>2</v>
      </c>
      <c r="C45" s="237"/>
      <c r="D45" s="235"/>
      <c r="E45" s="238"/>
      <c r="F45" s="222"/>
      <c r="G45" s="222"/>
      <c r="H45" s="108"/>
    </row>
    <row r="46" spans="1:8">
      <c r="A46" s="109"/>
      <c r="B46" s="113" t="s">
        <v>4</v>
      </c>
      <c r="C46" s="239"/>
      <c r="D46" s="240"/>
      <c r="E46" s="24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92</v>
      </c>
      <c r="K3" s="149"/>
      <c r="L3" s="149"/>
      <c r="M3" s="150"/>
      <c r="O3" s="156" t="s">
        <v>93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2"/>
      <c r="D5" s="243"/>
      <c r="E5" s="244"/>
      <c r="F5" s="222"/>
      <c r="G5" s="222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5"/>
      <c r="D6" s="243"/>
      <c r="E6" s="246"/>
      <c r="F6" s="222"/>
      <c r="G6" s="222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45"/>
      <c r="D7" s="243"/>
      <c r="E7" s="246"/>
      <c r="F7" s="222"/>
      <c r="G7" s="222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45"/>
      <c r="D8" s="243"/>
      <c r="E8" s="246"/>
      <c r="F8" s="222"/>
      <c r="G8" s="222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45"/>
      <c r="D9" s="243"/>
      <c r="E9" s="246"/>
      <c r="F9" s="222"/>
      <c r="G9" s="222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45"/>
      <c r="D10" s="243"/>
      <c r="E10" s="246"/>
      <c r="F10" s="222"/>
      <c r="G10" s="222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45"/>
      <c r="D11" s="243"/>
      <c r="E11" s="246"/>
      <c r="F11" s="222"/>
      <c r="G11" s="222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45"/>
      <c r="D12" s="243"/>
      <c r="E12" s="246"/>
      <c r="F12" s="222"/>
      <c r="G12" s="222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45"/>
      <c r="D13" s="243"/>
      <c r="E13" s="246"/>
      <c r="F13" s="222"/>
      <c r="G13" s="222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45"/>
      <c r="D14" s="243"/>
      <c r="E14" s="246"/>
      <c r="F14" s="222"/>
      <c r="G14" s="222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45"/>
      <c r="D15" s="243"/>
      <c r="E15" s="246"/>
      <c r="F15" s="222"/>
      <c r="G15" s="222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45"/>
      <c r="D16" s="243"/>
      <c r="E16" s="246"/>
      <c r="F16" s="222"/>
      <c r="G16" s="222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45"/>
      <c r="D17" s="243"/>
      <c r="E17" s="246"/>
      <c r="F17" s="222"/>
      <c r="G17" s="222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45"/>
      <c r="D18" s="243"/>
      <c r="E18" s="246"/>
      <c r="F18" s="222"/>
      <c r="G18" s="222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45"/>
      <c r="D19" s="243"/>
      <c r="E19" s="246"/>
      <c r="F19" s="222"/>
      <c r="G19" s="222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45"/>
      <c r="D20" s="243"/>
      <c r="E20" s="246"/>
      <c r="F20" s="222"/>
      <c r="G20" s="222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45"/>
      <c r="D21" s="243"/>
      <c r="E21" s="246"/>
      <c r="F21" s="222"/>
      <c r="G21" s="222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45"/>
      <c r="D22" s="243"/>
      <c r="E22" s="246"/>
      <c r="F22" s="222"/>
      <c r="G22" s="222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45"/>
      <c r="D23" s="243"/>
      <c r="E23" s="246"/>
      <c r="F23" s="222"/>
      <c r="G23" s="222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45"/>
      <c r="D24" s="243"/>
      <c r="E24" s="246"/>
      <c r="F24" s="222"/>
      <c r="G24" s="222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45"/>
      <c r="D25" s="243"/>
      <c r="E25" s="246"/>
      <c r="F25" s="222"/>
      <c r="G25" s="222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245"/>
      <c r="D26" s="243"/>
      <c r="E26" s="246"/>
      <c r="F26" s="222"/>
      <c r="G26" s="222"/>
      <c r="H26" s="108"/>
    </row>
    <row r="27" spans="1:13">
      <c r="A27" s="105" t="s">
        <v>41</v>
      </c>
      <c r="B27" s="106" t="s">
        <v>2</v>
      </c>
      <c r="C27" s="245"/>
      <c r="D27" s="243"/>
      <c r="E27" s="246"/>
      <c r="F27" s="222"/>
      <c r="G27" s="222"/>
      <c r="H27" s="108"/>
    </row>
    <row r="28" spans="1:13">
      <c r="A28" s="109"/>
      <c r="B28" s="106" t="s">
        <v>3</v>
      </c>
      <c r="C28" s="245"/>
      <c r="D28" s="243"/>
      <c r="E28" s="246"/>
      <c r="F28" s="222"/>
      <c r="G28" s="222"/>
      <c r="H28" s="108"/>
    </row>
    <row r="29" spans="1:13">
      <c r="A29" s="105" t="s">
        <v>42</v>
      </c>
      <c r="B29" s="106" t="s">
        <v>2</v>
      </c>
      <c r="C29" s="245"/>
      <c r="D29" s="243"/>
      <c r="E29" s="246"/>
      <c r="F29" s="222"/>
      <c r="G29" s="222"/>
      <c r="H29" s="108"/>
    </row>
    <row r="30" spans="1:13">
      <c r="A30" s="109"/>
      <c r="B30" s="106" t="s">
        <v>3</v>
      </c>
      <c r="C30" s="245"/>
      <c r="D30" s="243"/>
      <c r="E30" s="246"/>
      <c r="F30" s="222"/>
      <c r="G30" s="222"/>
      <c r="H30" s="108"/>
    </row>
    <row r="31" spans="1:13">
      <c r="A31" s="105" t="s">
        <v>29</v>
      </c>
      <c r="B31" s="106" t="s">
        <v>2</v>
      </c>
      <c r="C31" s="245"/>
      <c r="D31" s="243"/>
      <c r="E31" s="246"/>
      <c r="F31" s="222"/>
      <c r="G31" s="222"/>
      <c r="H31" s="108"/>
    </row>
    <row r="32" spans="1:13">
      <c r="A32" s="109"/>
      <c r="B32" s="106" t="s">
        <v>4</v>
      </c>
      <c r="C32" s="245"/>
      <c r="D32" s="243"/>
      <c r="E32" s="246"/>
      <c r="F32" s="222"/>
      <c r="G32" s="222"/>
      <c r="H32" s="108"/>
    </row>
    <row r="33" spans="1:8">
      <c r="A33" s="105" t="s">
        <v>43</v>
      </c>
      <c r="B33" s="106" t="s">
        <v>2</v>
      </c>
      <c r="C33" s="245"/>
      <c r="D33" s="243"/>
      <c r="E33" s="246"/>
      <c r="F33" s="222"/>
      <c r="G33" s="222"/>
      <c r="H33" s="108"/>
    </row>
    <row r="34" spans="1:8">
      <c r="A34" s="109"/>
      <c r="B34" s="106" t="s">
        <v>1</v>
      </c>
      <c r="C34" s="245"/>
      <c r="D34" s="243"/>
      <c r="E34" s="246"/>
      <c r="F34" s="222"/>
      <c r="G34" s="222"/>
      <c r="H34" s="108"/>
    </row>
    <row r="35" spans="1:8">
      <c r="A35" s="105" t="s">
        <v>30</v>
      </c>
      <c r="B35" s="106" t="s">
        <v>2</v>
      </c>
      <c r="C35" s="245"/>
      <c r="D35" s="243"/>
      <c r="E35" s="246"/>
      <c r="F35" s="222"/>
      <c r="G35" s="222"/>
      <c r="H35" s="108"/>
    </row>
    <row r="36" spans="1:8">
      <c r="A36" s="109"/>
      <c r="B36" s="106" t="s">
        <v>4</v>
      </c>
      <c r="C36" s="245"/>
      <c r="D36" s="243"/>
      <c r="E36" s="246"/>
      <c r="F36" s="222"/>
      <c r="G36" s="222"/>
      <c r="H36" s="108"/>
    </row>
    <row r="37" spans="1:8">
      <c r="A37" s="105" t="s">
        <v>31</v>
      </c>
      <c r="B37" s="106" t="s">
        <v>2</v>
      </c>
      <c r="C37" s="245"/>
      <c r="D37" s="243"/>
      <c r="E37" s="246"/>
      <c r="F37" s="222"/>
      <c r="G37" s="222"/>
      <c r="H37" s="108"/>
    </row>
    <row r="38" spans="1:8">
      <c r="A38" s="109"/>
      <c r="B38" s="106" t="s">
        <v>4</v>
      </c>
      <c r="C38" s="245"/>
      <c r="D38" s="243"/>
      <c r="E38" s="246"/>
      <c r="F38" s="222"/>
      <c r="G38" s="222"/>
      <c r="H38" s="108"/>
    </row>
    <row r="39" spans="1:8">
      <c r="A39" s="105" t="s">
        <v>44</v>
      </c>
      <c r="B39" s="106" t="s">
        <v>2</v>
      </c>
      <c r="C39" s="245"/>
      <c r="D39" s="243"/>
      <c r="E39" s="246"/>
      <c r="F39" s="222"/>
      <c r="G39" s="222"/>
      <c r="H39" s="108"/>
    </row>
    <row r="40" spans="1:8">
      <c r="A40" s="109"/>
      <c r="B40" s="106" t="s">
        <v>1</v>
      </c>
      <c r="C40" s="245"/>
      <c r="D40" s="243"/>
      <c r="E40" s="246"/>
      <c r="F40" s="222"/>
      <c r="G40" s="222"/>
      <c r="H40" s="108"/>
    </row>
    <row r="41" spans="1:8">
      <c r="A41" s="105" t="s">
        <v>45</v>
      </c>
      <c r="B41" s="106" t="s">
        <v>2</v>
      </c>
      <c r="C41" s="245"/>
      <c r="D41" s="243"/>
      <c r="E41" s="246"/>
      <c r="F41" s="222"/>
      <c r="G41" s="222"/>
      <c r="H41" s="108"/>
    </row>
    <row r="42" spans="1:8">
      <c r="A42" s="109"/>
      <c r="B42" s="106" t="s">
        <v>3</v>
      </c>
      <c r="C42" s="245"/>
      <c r="D42" s="243"/>
      <c r="E42" s="246"/>
      <c r="F42" s="222"/>
      <c r="G42" s="222"/>
      <c r="H42" s="108"/>
    </row>
    <row r="43" spans="1:8">
      <c r="A43" s="105" t="s">
        <v>17</v>
      </c>
      <c r="B43" s="106" t="s">
        <v>2</v>
      </c>
      <c r="C43" s="245"/>
      <c r="D43" s="243"/>
      <c r="E43" s="246"/>
      <c r="F43" s="222"/>
      <c r="G43" s="222"/>
      <c r="H43" s="108"/>
    </row>
    <row r="44" spans="1:8">
      <c r="A44" s="109"/>
      <c r="B44" s="106" t="s">
        <v>4</v>
      </c>
      <c r="C44" s="245"/>
      <c r="D44" s="243"/>
      <c r="E44" s="246"/>
      <c r="F44" s="222"/>
      <c r="G44" s="222"/>
      <c r="H44" s="108"/>
    </row>
    <row r="45" spans="1:8">
      <c r="A45" s="112" t="s">
        <v>32</v>
      </c>
      <c r="B45" s="106" t="s">
        <v>2</v>
      </c>
      <c r="C45" s="245"/>
      <c r="D45" s="243"/>
      <c r="E45" s="246"/>
      <c r="F45" s="222"/>
      <c r="G45" s="222"/>
      <c r="H45" s="108"/>
    </row>
    <row r="46" spans="1:8">
      <c r="A46" s="109"/>
      <c r="B46" s="113" t="s">
        <v>4</v>
      </c>
      <c r="C46" s="247"/>
      <c r="D46" s="248"/>
      <c r="E46" s="24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3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100</v>
      </c>
      <c r="B1" s="183"/>
      <c r="C1" s="184"/>
      <c r="D1" s="185"/>
      <c r="E1" s="185"/>
    </row>
    <row r="2" spans="1:18" ht="12.75" customHeight="1">
      <c r="A2" s="3"/>
      <c r="B2" s="183"/>
      <c r="C2" s="184"/>
      <c r="D2" s="185"/>
      <c r="E2" s="185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86" t="s">
        <v>99</v>
      </c>
      <c r="K3" s="187"/>
      <c r="L3" s="187"/>
      <c r="M3" s="187"/>
      <c r="N3" s="187"/>
      <c r="O3" s="187"/>
      <c r="P3" s="187"/>
      <c r="Q3" s="188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89" t="s">
        <v>51</v>
      </c>
      <c r="K4" s="190" t="s">
        <v>0</v>
      </c>
      <c r="L4" s="191" t="s">
        <v>7</v>
      </c>
      <c r="M4" s="192"/>
      <c r="N4" s="191" t="s">
        <v>23</v>
      </c>
      <c r="O4" s="193"/>
      <c r="P4" s="190" t="s">
        <v>5</v>
      </c>
      <c r="Q4" s="192"/>
    </row>
    <row r="5" spans="1:18" ht="24">
      <c r="A5" s="105" t="s">
        <v>34</v>
      </c>
      <c r="B5" s="106" t="s">
        <v>6</v>
      </c>
      <c r="C5" s="268">
        <v>5649</v>
      </c>
      <c r="D5" s="269">
        <v>90181</v>
      </c>
      <c r="E5" s="270">
        <v>95830</v>
      </c>
      <c r="F5" s="222">
        <v>7.0291777188328908</v>
      </c>
      <c r="G5" s="222">
        <v>4.6061941770096277</v>
      </c>
      <c r="H5" s="108">
        <v>4.7459776145505419</v>
      </c>
      <c r="J5" s="194"/>
      <c r="K5" s="195"/>
      <c r="L5" s="196" t="s">
        <v>24</v>
      </c>
      <c r="M5" s="197" t="s">
        <v>52</v>
      </c>
      <c r="N5" s="198" t="s">
        <v>24</v>
      </c>
      <c r="O5" s="199" t="s">
        <v>52</v>
      </c>
      <c r="P5" s="196" t="s">
        <v>53</v>
      </c>
      <c r="Q5" s="197" t="s">
        <v>52</v>
      </c>
    </row>
    <row r="6" spans="1:18">
      <c r="A6" s="109"/>
      <c r="B6" s="106" t="s">
        <v>1</v>
      </c>
      <c r="C6" s="271">
        <v>5693</v>
      </c>
      <c r="D6" s="269">
        <v>88693</v>
      </c>
      <c r="E6" s="272">
        <v>94386</v>
      </c>
      <c r="F6" s="222">
        <v>9.3545908567038047</v>
      </c>
      <c r="G6" s="222">
        <v>4.2159685094882793</v>
      </c>
      <c r="H6" s="108">
        <v>4.5121856695197708</v>
      </c>
      <c r="J6" s="200" t="s">
        <v>10</v>
      </c>
      <c r="K6" s="201" t="s">
        <v>8</v>
      </c>
      <c r="L6" s="202">
        <v>0</v>
      </c>
      <c r="M6" s="203" t="s">
        <v>94</v>
      </c>
      <c r="N6" s="204">
        <v>0</v>
      </c>
      <c r="O6" s="205" t="s">
        <v>94</v>
      </c>
      <c r="P6" s="202">
        <v>0</v>
      </c>
      <c r="Q6" s="205" t="s">
        <v>94</v>
      </c>
    </row>
    <row r="7" spans="1:18">
      <c r="A7" s="105" t="s">
        <v>15</v>
      </c>
      <c r="B7" s="106" t="s">
        <v>2</v>
      </c>
      <c r="C7" s="271">
        <v>0</v>
      </c>
      <c r="D7" s="269">
        <v>0</v>
      </c>
      <c r="E7" s="272">
        <v>0</v>
      </c>
      <c r="F7" s="222" t="s">
        <v>94</v>
      </c>
      <c r="G7" s="222" t="s">
        <v>94</v>
      </c>
      <c r="H7" s="108" t="s">
        <v>94</v>
      </c>
      <c r="J7" s="206" t="s">
        <v>10</v>
      </c>
      <c r="K7" s="207" t="s">
        <v>9</v>
      </c>
      <c r="L7" s="223">
        <v>0</v>
      </c>
      <c r="M7" s="224" t="s">
        <v>94</v>
      </c>
      <c r="N7" s="208">
        <v>544</v>
      </c>
      <c r="O7" s="209" t="s">
        <v>94</v>
      </c>
      <c r="P7" s="223">
        <v>0</v>
      </c>
      <c r="Q7" s="209" t="s">
        <v>94</v>
      </c>
    </row>
    <row r="8" spans="1:18">
      <c r="A8" s="109"/>
      <c r="B8" s="106" t="s">
        <v>4</v>
      </c>
      <c r="C8" s="271">
        <v>0</v>
      </c>
      <c r="D8" s="269">
        <v>0</v>
      </c>
      <c r="E8" s="272">
        <v>0</v>
      </c>
      <c r="F8" s="222" t="s">
        <v>94</v>
      </c>
      <c r="G8" s="222" t="s">
        <v>94</v>
      </c>
      <c r="H8" s="108" t="s">
        <v>94</v>
      </c>
      <c r="J8" s="206" t="s">
        <v>54</v>
      </c>
      <c r="K8" s="207" t="s">
        <v>8</v>
      </c>
      <c r="L8" s="223">
        <v>44217</v>
      </c>
      <c r="M8" s="225">
        <v>5.1308875627095265</v>
      </c>
      <c r="N8" s="208">
        <v>973099</v>
      </c>
      <c r="O8" s="210">
        <v>1.5777925309817284</v>
      </c>
      <c r="P8" s="223">
        <v>1017316</v>
      </c>
      <c r="Q8" s="210">
        <v>1.7272257292936404</v>
      </c>
    </row>
    <row r="9" spans="1:18">
      <c r="A9" s="105" t="s">
        <v>35</v>
      </c>
      <c r="B9" s="110" t="s">
        <v>2</v>
      </c>
      <c r="C9" s="271">
        <v>3560</v>
      </c>
      <c r="D9" s="269">
        <v>32634</v>
      </c>
      <c r="E9" s="272">
        <v>36194</v>
      </c>
      <c r="F9" s="222">
        <v>-12.680892813343144</v>
      </c>
      <c r="G9" s="222">
        <v>4.2120389589653522</v>
      </c>
      <c r="H9" s="108">
        <v>2.2660488245931285</v>
      </c>
      <c r="J9" s="206" t="s">
        <v>54</v>
      </c>
      <c r="K9" s="207" t="s">
        <v>9</v>
      </c>
      <c r="L9" s="223">
        <v>42167</v>
      </c>
      <c r="M9" s="225">
        <v>4.9478583339555486</v>
      </c>
      <c r="N9" s="208">
        <v>983254</v>
      </c>
      <c r="O9" s="210">
        <v>1.9804824722893217</v>
      </c>
      <c r="P9" s="223">
        <v>1025471</v>
      </c>
      <c r="Q9" s="210">
        <v>2.1041721014240227</v>
      </c>
    </row>
    <row r="10" spans="1:18">
      <c r="A10" s="109"/>
      <c r="B10" s="111" t="s">
        <v>1</v>
      </c>
      <c r="C10" s="271">
        <v>3003</v>
      </c>
      <c r="D10" s="269">
        <v>34732</v>
      </c>
      <c r="E10" s="272">
        <v>37735</v>
      </c>
      <c r="F10" s="222">
        <v>-10.143626570915618</v>
      </c>
      <c r="G10" s="222">
        <v>8.591795897948975</v>
      </c>
      <c r="H10" s="108">
        <v>6.8193398629904323</v>
      </c>
      <c r="J10" s="206" t="s">
        <v>55</v>
      </c>
      <c r="K10" s="207" t="s">
        <v>8</v>
      </c>
      <c r="L10" s="223">
        <v>12871</v>
      </c>
      <c r="M10" s="225">
        <v>-9.803784162578836</v>
      </c>
      <c r="N10" s="208">
        <v>106048</v>
      </c>
      <c r="O10" s="210">
        <v>-4.2896724758801819</v>
      </c>
      <c r="P10" s="223">
        <v>118919</v>
      </c>
      <c r="Q10" s="210">
        <v>-4.9188061181249045</v>
      </c>
    </row>
    <row r="11" spans="1:18">
      <c r="A11" s="105" t="s">
        <v>36</v>
      </c>
      <c r="B11" s="110" t="s">
        <v>2</v>
      </c>
      <c r="C11" s="271">
        <v>1164</v>
      </c>
      <c r="D11" s="269">
        <v>24303</v>
      </c>
      <c r="E11" s="272">
        <v>25467</v>
      </c>
      <c r="F11" s="222">
        <v>-8.991399530883502</v>
      </c>
      <c r="G11" s="222">
        <v>-3.5671772081580828</v>
      </c>
      <c r="H11" s="108">
        <v>-3.8291605301914582</v>
      </c>
      <c r="J11" s="211" t="s">
        <v>55</v>
      </c>
      <c r="K11" s="212" t="s">
        <v>9</v>
      </c>
      <c r="L11" s="213">
        <v>13700</v>
      </c>
      <c r="M11" s="214">
        <v>-7.8991596638655457</v>
      </c>
      <c r="N11" s="215">
        <v>114654</v>
      </c>
      <c r="O11" s="216">
        <v>-4.5432974498588807</v>
      </c>
      <c r="P11" s="213">
        <v>127454</v>
      </c>
      <c r="Q11" s="216">
        <v>-5.5798379091165007</v>
      </c>
    </row>
    <row r="12" spans="1:18">
      <c r="A12" s="109"/>
      <c r="B12" s="106" t="s">
        <v>3</v>
      </c>
      <c r="C12" s="271">
        <v>1218</v>
      </c>
      <c r="D12" s="269">
        <v>24051</v>
      </c>
      <c r="E12" s="272">
        <v>25269</v>
      </c>
      <c r="F12" s="222">
        <v>-12.750716332378223</v>
      </c>
      <c r="G12" s="222">
        <v>-4.190734175198183</v>
      </c>
      <c r="H12" s="108">
        <v>-4.6416845918713916</v>
      </c>
    </row>
    <row r="13" spans="1:18">
      <c r="A13" s="105" t="s">
        <v>37</v>
      </c>
      <c r="B13" s="106" t="s">
        <v>2</v>
      </c>
      <c r="C13" s="271">
        <v>4648</v>
      </c>
      <c r="D13" s="269">
        <v>27013</v>
      </c>
      <c r="E13" s="272">
        <v>31661</v>
      </c>
      <c r="F13" s="222">
        <v>-15.32155219529969</v>
      </c>
      <c r="G13" s="222">
        <v>-4.4328875681030215</v>
      </c>
      <c r="H13" s="108">
        <v>-6.203525403643904</v>
      </c>
    </row>
    <row r="14" spans="1:18">
      <c r="A14" s="109"/>
      <c r="B14" s="106" t="s">
        <v>3</v>
      </c>
      <c r="C14" s="271">
        <v>5089</v>
      </c>
      <c r="D14" s="269">
        <v>27145</v>
      </c>
      <c r="E14" s="272">
        <v>32234</v>
      </c>
      <c r="F14" s="222">
        <v>-10.578105781057809</v>
      </c>
      <c r="G14" s="222">
        <v>-5.1736183888772445</v>
      </c>
      <c r="H14" s="108">
        <v>-6.0698779030801058</v>
      </c>
      <c r="J14" s="217"/>
      <c r="K14" s="217"/>
      <c r="L14" s="218"/>
      <c r="M14" s="217"/>
      <c r="N14" s="218"/>
      <c r="O14" s="217"/>
      <c r="P14" s="218"/>
      <c r="Q14" s="4"/>
      <c r="R14" s="4"/>
    </row>
    <row r="15" spans="1:18">
      <c r="A15" s="105" t="s">
        <v>38</v>
      </c>
      <c r="B15" s="106" t="s">
        <v>2</v>
      </c>
      <c r="C15" s="271">
        <v>4601</v>
      </c>
      <c r="D15" s="269">
        <v>12206</v>
      </c>
      <c r="E15" s="272">
        <v>16807</v>
      </c>
      <c r="F15" s="222">
        <v>-4.3252235391973386</v>
      </c>
      <c r="G15" s="222">
        <v>-2.7952536433861592</v>
      </c>
      <c r="H15" s="108">
        <v>-3.2189335483127954</v>
      </c>
      <c r="J15" s="217"/>
      <c r="K15" s="217"/>
      <c r="L15" s="218"/>
      <c r="M15" s="217"/>
      <c r="N15" s="218"/>
      <c r="O15" s="217"/>
      <c r="P15" s="218"/>
      <c r="Q15" s="4"/>
      <c r="R15" s="4"/>
    </row>
    <row r="16" spans="1:18">
      <c r="A16" s="109"/>
      <c r="B16" s="106" t="s">
        <v>3</v>
      </c>
      <c r="C16" s="271">
        <v>4376</v>
      </c>
      <c r="D16" s="269">
        <v>12303</v>
      </c>
      <c r="E16" s="272">
        <v>16679</v>
      </c>
      <c r="F16" s="222">
        <v>-7.4450084602368864</v>
      </c>
      <c r="G16" s="222">
        <v>-2.4345757335448059</v>
      </c>
      <c r="H16" s="108">
        <v>-3.8008997577575268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71">
        <v>3400</v>
      </c>
      <c r="D17" s="269">
        <v>43741</v>
      </c>
      <c r="E17" s="272">
        <v>47141</v>
      </c>
      <c r="F17" s="222">
        <v>1.3110846245530394</v>
      </c>
      <c r="G17" s="222">
        <v>-2.2861323213387592E-3</v>
      </c>
      <c r="H17" s="108">
        <v>9.129899358783812E-2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71">
        <v>3297</v>
      </c>
      <c r="D18" s="269">
        <v>43703</v>
      </c>
      <c r="E18" s="272">
        <v>47000</v>
      </c>
      <c r="F18" s="222">
        <v>-4.9855907780979827</v>
      </c>
      <c r="G18" s="222">
        <v>-1.0348731884057971</v>
      </c>
      <c r="H18" s="108">
        <v>-1.3226957799706067</v>
      </c>
      <c r="J18" s="217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71">
        <v>0</v>
      </c>
      <c r="D19" s="269">
        <v>0</v>
      </c>
      <c r="E19" s="272">
        <v>0</v>
      </c>
      <c r="F19" s="222" t="s">
        <v>94</v>
      </c>
      <c r="G19" s="222" t="s">
        <v>94</v>
      </c>
      <c r="H19" s="108" t="s">
        <v>94</v>
      </c>
      <c r="J19" s="217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71">
        <v>0</v>
      </c>
      <c r="D20" s="269">
        <v>0</v>
      </c>
      <c r="E20" s="272">
        <v>0</v>
      </c>
      <c r="F20" s="222" t="s">
        <v>94</v>
      </c>
      <c r="G20" s="222" t="s">
        <v>94</v>
      </c>
      <c r="H20" s="108" t="s">
        <v>94</v>
      </c>
      <c r="J20" s="217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71">
        <v>146</v>
      </c>
      <c r="D21" s="269">
        <v>7870</v>
      </c>
      <c r="E21" s="272">
        <v>8016</v>
      </c>
      <c r="F21" s="222">
        <v>-51.006711409395976</v>
      </c>
      <c r="G21" s="222">
        <v>-3.1265386509108817</v>
      </c>
      <c r="H21" s="108">
        <v>-4.8207076703870815</v>
      </c>
      <c r="J21" s="217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71">
        <v>144</v>
      </c>
      <c r="D22" s="269">
        <v>7979</v>
      </c>
      <c r="E22" s="272">
        <v>8123</v>
      </c>
      <c r="F22" s="222">
        <v>-60</v>
      </c>
      <c r="G22" s="222">
        <v>-2.4452867098667319</v>
      </c>
      <c r="H22" s="108">
        <v>-4.8717648436585081</v>
      </c>
      <c r="J22" s="217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71">
        <v>0</v>
      </c>
      <c r="D23" s="269">
        <v>0</v>
      </c>
      <c r="E23" s="272">
        <v>0</v>
      </c>
      <c r="F23" s="222" t="s">
        <v>94</v>
      </c>
      <c r="G23" s="222" t="s">
        <v>94</v>
      </c>
      <c r="H23" s="108" t="s">
        <v>94</v>
      </c>
      <c r="I23" s="219"/>
      <c r="J23" s="217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71">
        <v>0</v>
      </c>
      <c r="D24" s="269">
        <v>0</v>
      </c>
      <c r="E24" s="272">
        <v>0</v>
      </c>
      <c r="F24" s="222" t="s">
        <v>94</v>
      </c>
      <c r="G24" s="222" t="s">
        <v>94</v>
      </c>
      <c r="H24" s="108" t="s">
        <v>94</v>
      </c>
      <c r="J24" s="217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71">
        <v>0</v>
      </c>
      <c r="D25" s="269">
        <v>0</v>
      </c>
      <c r="E25" s="272">
        <v>0</v>
      </c>
      <c r="F25" s="222" t="s">
        <v>94</v>
      </c>
      <c r="G25" s="222" t="s">
        <v>94</v>
      </c>
      <c r="H25" s="108" t="s">
        <v>94</v>
      </c>
      <c r="J25" s="217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71">
        <v>0</v>
      </c>
      <c r="D26" s="269">
        <v>0</v>
      </c>
      <c r="E26" s="272">
        <v>0</v>
      </c>
      <c r="F26" s="222" t="s">
        <v>94</v>
      </c>
      <c r="G26" s="222" t="s">
        <v>94</v>
      </c>
      <c r="H26" s="108" t="s">
        <v>94</v>
      </c>
      <c r="J26" s="217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71">
        <v>416</v>
      </c>
      <c r="D27" s="269">
        <v>20264</v>
      </c>
      <c r="E27" s="272">
        <v>20680</v>
      </c>
      <c r="F27" s="222">
        <v>-22.388059701492537</v>
      </c>
      <c r="G27" s="222">
        <v>-5.383573796516786</v>
      </c>
      <c r="H27" s="108">
        <v>-5.798751879014258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71">
        <v>647</v>
      </c>
      <c r="D28" s="269">
        <v>25028</v>
      </c>
      <c r="E28" s="272">
        <v>25675</v>
      </c>
      <c r="F28" s="222">
        <v>-5.8224163027656477</v>
      </c>
      <c r="G28" s="222">
        <v>-10.945061201252491</v>
      </c>
      <c r="H28" s="108">
        <v>-10.822826577749991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71">
        <v>1468</v>
      </c>
      <c r="D29" s="269">
        <v>18311</v>
      </c>
      <c r="E29" s="272">
        <v>19779</v>
      </c>
      <c r="F29" s="222">
        <v>-4.6133853151397011</v>
      </c>
      <c r="G29" s="222">
        <v>-2.6062443487048563</v>
      </c>
      <c r="H29" s="108">
        <v>-2.7581120943952802</v>
      </c>
      <c r="J29" s="217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71">
        <v>1849</v>
      </c>
      <c r="D30" s="269">
        <v>21715</v>
      </c>
      <c r="E30" s="272">
        <v>23564</v>
      </c>
      <c r="F30" s="222">
        <v>2.3242944106253458</v>
      </c>
      <c r="G30" s="222">
        <v>4.8729836762291123</v>
      </c>
      <c r="H30" s="108">
        <v>4.6684138053569049</v>
      </c>
      <c r="J30" s="217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71">
        <v>0</v>
      </c>
      <c r="D31" s="269">
        <v>0</v>
      </c>
      <c r="E31" s="272">
        <v>0</v>
      </c>
      <c r="F31" s="222" t="s">
        <v>94</v>
      </c>
      <c r="G31" s="222" t="s">
        <v>94</v>
      </c>
      <c r="H31" s="108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71">
        <v>0</v>
      </c>
      <c r="D32" s="269">
        <v>0</v>
      </c>
      <c r="E32" s="272">
        <v>0</v>
      </c>
      <c r="F32" s="222" t="s">
        <v>94</v>
      </c>
      <c r="G32" s="222" t="s">
        <v>94</v>
      </c>
      <c r="H32" s="108" t="s">
        <v>94</v>
      </c>
      <c r="J32" s="217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71">
        <v>2231</v>
      </c>
      <c r="D33" s="269">
        <v>60909</v>
      </c>
      <c r="E33" s="272">
        <v>63140</v>
      </c>
      <c r="F33" s="222">
        <v>32.718619869125519</v>
      </c>
      <c r="G33" s="222">
        <v>3.4987255734919289</v>
      </c>
      <c r="H33" s="108">
        <v>4.3101881680461247</v>
      </c>
      <c r="J33" s="217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71">
        <v>2074</v>
      </c>
      <c r="D34" s="269">
        <v>63485</v>
      </c>
      <c r="E34" s="272">
        <v>65559</v>
      </c>
      <c r="F34" s="222">
        <v>17.907902217168843</v>
      </c>
      <c r="G34" s="222">
        <v>7.0609464062868899</v>
      </c>
      <c r="H34" s="108">
        <v>7.3734379350443024</v>
      </c>
      <c r="J34" s="217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71">
        <v>0</v>
      </c>
      <c r="D35" s="269">
        <v>0</v>
      </c>
      <c r="E35" s="272">
        <v>0</v>
      </c>
      <c r="F35" s="222" t="s">
        <v>94</v>
      </c>
      <c r="G35" s="222" t="s">
        <v>94</v>
      </c>
      <c r="H35" s="108" t="s">
        <v>94</v>
      </c>
      <c r="J35" s="217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71">
        <v>0</v>
      </c>
      <c r="D36" s="269">
        <v>0</v>
      </c>
      <c r="E36" s="272">
        <v>0</v>
      </c>
      <c r="F36" s="222" t="s">
        <v>94</v>
      </c>
      <c r="G36" s="222" t="s">
        <v>94</v>
      </c>
      <c r="H36" s="108" t="s">
        <v>94</v>
      </c>
      <c r="J36" s="217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71">
        <v>0</v>
      </c>
      <c r="D37" s="269">
        <v>0</v>
      </c>
      <c r="E37" s="272">
        <v>0</v>
      </c>
      <c r="F37" s="222" t="s">
        <v>94</v>
      </c>
      <c r="G37" s="222" t="s">
        <v>94</v>
      </c>
      <c r="H37" s="108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71">
        <v>0</v>
      </c>
      <c r="D38" s="269">
        <v>0</v>
      </c>
      <c r="E38" s="272">
        <v>0</v>
      </c>
      <c r="F38" s="222" t="s">
        <v>94</v>
      </c>
      <c r="G38" s="222" t="s">
        <v>94</v>
      </c>
      <c r="H38" s="108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71">
        <v>29231</v>
      </c>
      <c r="D39" s="269">
        <v>737764</v>
      </c>
      <c r="E39" s="272">
        <v>766995</v>
      </c>
      <c r="F39" s="222">
        <v>6.8033176221272234</v>
      </c>
      <c r="G39" s="222">
        <v>1.0991540857534776</v>
      </c>
      <c r="H39" s="108">
        <v>1.3053550861695495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71">
        <v>27956</v>
      </c>
      <c r="D40" s="269">
        <v>744662</v>
      </c>
      <c r="E40" s="272">
        <v>772668</v>
      </c>
      <c r="F40" s="222">
        <v>7.3496659242761693</v>
      </c>
      <c r="G40" s="222">
        <v>1.2549069731709075</v>
      </c>
      <c r="H40" s="108">
        <v>1.469910371318822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71">
        <v>574</v>
      </c>
      <c r="D41" s="269">
        <v>3951</v>
      </c>
      <c r="E41" s="272">
        <v>4525</v>
      </c>
      <c r="F41" s="222">
        <v>-7.1197411003236244</v>
      </c>
      <c r="G41" s="222">
        <v>-13.317244405440984</v>
      </c>
      <c r="H41" s="108">
        <v>-12.577279752704792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71">
        <v>521</v>
      </c>
      <c r="D42" s="269">
        <v>4412</v>
      </c>
      <c r="E42" s="272">
        <v>4033</v>
      </c>
      <c r="F42" s="222">
        <v>-7.9505300353356887</v>
      </c>
      <c r="G42" s="222">
        <v>-11.084240225715437</v>
      </c>
      <c r="H42" s="108">
        <v>-27.04413892908828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71">
        <v>0</v>
      </c>
      <c r="D43" s="269">
        <v>0</v>
      </c>
      <c r="E43" s="272">
        <v>0</v>
      </c>
      <c r="F43" s="222" t="s">
        <v>94</v>
      </c>
      <c r="G43" s="222" t="s">
        <v>94</v>
      </c>
      <c r="H43" s="108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71">
        <v>0</v>
      </c>
      <c r="D44" s="269">
        <v>0</v>
      </c>
      <c r="E44" s="272">
        <v>0</v>
      </c>
      <c r="F44" s="222" t="s">
        <v>94</v>
      </c>
      <c r="G44" s="222" t="s">
        <v>94</v>
      </c>
      <c r="H44" s="108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71">
        <v>0</v>
      </c>
      <c r="D45" s="269">
        <v>0</v>
      </c>
      <c r="E45" s="272">
        <v>0</v>
      </c>
      <c r="F45" s="222" t="s">
        <v>94</v>
      </c>
      <c r="G45" s="222" t="s">
        <v>94</v>
      </c>
      <c r="H45" s="108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73">
        <v>0</v>
      </c>
      <c r="D46" s="274">
        <v>544</v>
      </c>
      <c r="E46" s="275">
        <v>0</v>
      </c>
      <c r="F46" s="114" t="s">
        <v>94</v>
      </c>
      <c r="G46" s="114" t="s">
        <v>94</v>
      </c>
      <c r="H46" s="115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0"/>
    </row>
  </sheetData>
  <conditionalFormatting sqref="L6:Q11">
    <cfRule type="expression" dxfId="4" priority="2">
      <formula>MOD(ROW(),2)=0</formula>
    </cfRule>
  </conditionalFormatting>
  <conditionalFormatting sqref="C5:H46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59</v>
      </c>
      <c r="K3" s="149"/>
      <c r="L3" s="149"/>
      <c r="M3" s="150"/>
      <c r="O3" s="156" t="s">
        <v>60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>
        <v>1284</v>
      </c>
      <c r="D5" s="252">
        <v>19042</v>
      </c>
      <c r="E5" s="253">
        <v>20326</v>
      </c>
      <c r="F5" s="222">
        <v>-10.335195530726256</v>
      </c>
      <c r="G5" s="222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>
        <v>1371</v>
      </c>
      <c r="D6" s="252">
        <v>19036</v>
      </c>
      <c r="E6" s="255">
        <v>20407</v>
      </c>
      <c r="F6" s="222">
        <v>-0.21834061135371177</v>
      </c>
      <c r="G6" s="222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54">
        <v>0</v>
      </c>
      <c r="D7" s="252">
        <v>0</v>
      </c>
      <c r="E7" s="255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54">
        <v>0</v>
      </c>
      <c r="D8" s="252">
        <v>0</v>
      </c>
      <c r="E8" s="255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54">
        <v>913</v>
      </c>
      <c r="D9" s="252">
        <v>7129</v>
      </c>
      <c r="E9" s="255">
        <v>8042</v>
      </c>
      <c r="F9" s="222">
        <v>-7.7777777777777777</v>
      </c>
      <c r="G9" s="222">
        <v>-2.1413864104323954</v>
      </c>
      <c r="H9" s="108">
        <v>-2.8157099697885197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54">
        <v>737</v>
      </c>
      <c r="D10" s="252">
        <v>7593</v>
      </c>
      <c r="E10" s="255">
        <v>8330</v>
      </c>
      <c r="F10" s="222">
        <v>-13.801169590643275</v>
      </c>
      <c r="G10" s="222">
        <v>-7.1079031074137502</v>
      </c>
      <c r="H10" s="108">
        <v>-7.7417211208328718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54">
        <v>245</v>
      </c>
      <c r="D11" s="252">
        <v>4675</v>
      </c>
      <c r="E11" s="255">
        <v>4920</v>
      </c>
      <c r="F11" s="222">
        <v>-28.779069767441861</v>
      </c>
      <c r="G11" s="222">
        <v>-9.0112884390813548</v>
      </c>
      <c r="H11" s="108">
        <v>-10.251732944180956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54">
        <v>291</v>
      </c>
      <c r="D12" s="252">
        <v>4696</v>
      </c>
      <c r="E12" s="255">
        <v>4987</v>
      </c>
      <c r="F12" s="222">
        <v>-27.611940298507463</v>
      </c>
      <c r="G12" s="222">
        <v>-9.9347909474491747</v>
      </c>
      <c r="H12" s="108">
        <v>-11.200142450142451</v>
      </c>
      <c r="J12" s="53" t="s">
        <v>16</v>
      </c>
      <c r="K12" s="58" t="s">
        <v>2</v>
      </c>
      <c r="L12" s="221">
        <v>47</v>
      </c>
      <c r="M12" s="60">
        <v>-51.546391752577314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54">
        <v>1119</v>
      </c>
      <c r="D13" s="252">
        <v>4151</v>
      </c>
      <c r="E13" s="255">
        <v>5270</v>
      </c>
      <c r="F13" s="222">
        <v>-12.372748629600625</v>
      </c>
      <c r="G13" s="222">
        <v>-9.1883614088820824</v>
      </c>
      <c r="H13" s="108">
        <v>-9.8837209302325579</v>
      </c>
      <c r="J13" s="57"/>
      <c r="K13" s="58" t="s">
        <v>4</v>
      </c>
      <c r="L13" s="221">
        <v>47</v>
      </c>
      <c r="M13" s="60">
        <v>-51.546391752577314</v>
      </c>
      <c r="O13" s="84"/>
      <c r="P13" s="89" t="s">
        <v>4</v>
      </c>
      <c r="Q13" s="90" t="s">
        <v>95</v>
      </c>
      <c r="R13" s="90" t="s">
        <v>95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54">
        <v>1257</v>
      </c>
      <c r="D14" s="252">
        <v>4419</v>
      </c>
      <c r="E14" s="255">
        <v>5676</v>
      </c>
      <c r="F14" s="222">
        <v>-3.4562211981566824</v>
      </c>
      <c r="G14" s="222">
        <v>-7.9375</v>
      </c>
      <c r="H14" s="108">
        <v>-6.9813176007866264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254">
        <v>1131</v>
      </c>
      <c r="D15" s="252">
        <v>2244</v>
      </c>
      <c r="E15" s="255">
        <v>3375</v>
      </c>
      <c r="F15" s="222">
        <v>11.318897637795274</v>
      </c>
      <c r="G15" s="222">
        <v>1.7225747960108795</v>
      </c>
      <c r="H15" s="108">
        <v>4.7486033519553068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54">
        <v>1002</v>
      </c>
      <c r="D16" s="252">
        <v>2080</v>
      </c>
      <c r="E16" s="255">
        <v>3082</v>
      </c>
      <c r="F16" s="222">
        <v>-8.9918256130790191</v>
      </c>
      <c r="G16" s="222">
        <v>-10.189982728842832</v>
      </c>
      <c r="H16" s="108">
        <v>-9.8039215686274517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254">
        <v>776</v>
      </c>
      <c r="D17" s="252">
        <v>9162</v>
      </c>
      <c r="E17" s="255">
        <v>9938</v>
      </c>
      <c r="F17" s="222">
        <v>-0.38510911424903727</v>
      </c>
      <c r="G17" s="222">
        <v>1.4617940199335548</v>
      </c>
      <c r="H17" s="108">
        <v>1.3151187684779284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254">
        <v>798</v>
      </c>
      <c r="D18" s="252">
        <v>9193</v>
      </c>
      <c r="E18" s="255">
        <v>9991</v>
      </c>
      <c r="F18" s="222">
        <v>-7.6388888888888893</v>
      </c>
      <c r="G18" s="222">
        <v>-2.4511884550084888</v>
      </c>
      <c r="H18" s="108">
        <v>-2.8868584758942455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254">
        <v>0</v>
      </c>
      <c r="D19" s="252">
        <v>0</v>
      </c>
      <c r="E19" s="255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254">
        <v>0</v>
      </c>
      <c r="D20" s="252">
        <v>0</v>
      </c>
      <c r="E20" s="255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254">
        <v>41</v>
      </c>
      <c r="D21" s="252">
        <v>1750</v>
      </c>
      <c r="E21" s="255">
        <v>1791</v>
      </c>
      <c r="F21" s="222">
        <v>-55.913978494623649</v>
      </c>
      <c r="G21" s="222">
        <v>-0.17113519680547634</v>
      </c>
      <c r="H21" s="108">
        <v>-2.9794149512459374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254">
        <v>39</v>
      </c>
      <c r="D22" s="252">
        <v>1722</v>
      </c>
      <c r="E22" s="255">
        <v>1761</v>
      </c>
      <c r="F22" s="222">
        <v>-55.172413793103445</v>
      </c>
      <c r="G22" s="222">
        <v>-3.8525963149078724</v>
      </c>
      <c r="H22" s="108">
        <v>-6.2300319488817886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254">
        <v>0</v>
      </c>
      <c r="D23" s="252">
        <v>0</v>
      </c>
      <c r="E23" s="255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3</v>
      </c>
      <c r="M23" s="60" t="s">
        <v>94</v>
      </c>
    </row>
    <row r="24" spans="1:13">
      <c r="A24" s="109"/>
      <c r="B24" s="106" t="s">
        <v>4</v>
      </c>
      <c r="C24" s="254">
        <v>0</v>
      </c>
      <c r="D24" s="252">
        <v>0</v>
      </c>
      <c r="E24" s="255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0</v>
      </c>
    </row>
    <row r="25" spans="1:13">
      <c r="A25" s="105" t="s">
        <v>16</v>
      </c>
      <c r="B25" s="106" t="s">
        <v>2</v>
      </c>
      <c r="C25" s="254">
        <v>0</v>
      </c>
      <c r="D25" s="252">
        <v>0</v>
      </c>
      <c r="E25" s="255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64">
        <v>3</v>
      </c>
      <c r="M25" s="221">
        <v>0</v>
      </c>
    </row>
    <row r="26" spans="1:13">
      <c r="A26" s="109"/>
      <c r="B26" s="106" t="s">
        <v>4</v>
      </c>
      <c r="C26" s="254">
        <v>0</v>
      </c>
      <c r="D26" s="252">
        <v>0</v>
      </c>
      <c r="E26" s="255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54">
        <v>126</v>
      </c>
      <c r="D27" s="252">
        <v>4497</v>
      </c>
      <c r="E27" s="255">
        <v>4623</v>
      </c>
      <c r="F27" s="222">
        <v>-17.647058823529413</v>
      </c>
      <c r="G27" s="222">
        <v>1.306600585717504</v>
      </c>
      <c r="H27" s="108">
        <v>0.67508710801393734</v>
      </c>
    </row>
    <row r="28" spans="1:13">
      <c r="A28" s="109"/>
      <c r="B28" s="106" t="s">
        <v>3</v>
      </c>
      <c r="C28" s="254">
        <v>145</v>
      </c>
      <c r="D28" s="252">
        <v>5389</v>
      </c>
      <c r="E28" s="255">
        <v>5534</v>
      </c>
      <c r="F28" s="222">
        <v>-11.042944785276074</v>
      </c>
      <c r="G28" s="222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54">
        <v>341</v>
      </c>
      <c r="D29" s="252">
        <v>3692</v>
      </c>
      <c r="E29" s="255">
        <v>4033</v>
      </c>
      <c r="F29" s="222">
        <v>-27.754237288135592</v>
      </c>
      <c r="G29" s="222">
        <v>-7.5381918357124977</v>
      </c>
      <c r="H29" s="108">
        <v>-9.6752519596864506</v>
      </c>
    </row>
    <row r="30" spans="1:13">
      <c r="A30" s="109"/>
      <c r="B30" s="106" t="s">
        <v>3</v>
      </c>
      <c r="C30" s="254">
        <v>477</v>
      </c>
      <c r="D30" s="252">
        <v>4320</v>
      </c>
      <c r="E30" s="255">
        <v>4797</v>
      </c>
      <c r="F30" s="222">
        <v>-16.02112676056338</v>
      </c>
      <c r="G30" s="222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54">
        <v>0</v>
      </c>
      <c r="D31" s="252">
        <v>0</v>
      </c>
      <c r="E31" s="255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54">
        <v>0</v>
      </c>
      <c r="D32" s="252">
        <v>0</v>
      </c>
      <c r="E32" s="255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54">
        <v>569</v>
      </c>
      <c r="D33" s="252">
        <v>12202</v>
      </c>
      <c r="E33" s="255">
        <v>12771</v>
      </c>
      <c r="F33" s="222">
        <v>35.799522673031028</v>
      </c>
      <c r="G33" s="222">
        <v>-5.0280199252801996</v>
      </c>
      <c r="H33" s="108">
        <v>-3.7385995326750585</v>
      </c>
    </row>
    <row r="34" spans="1:8">
      <c r="A34" s="109"/>
      <c r="B34" s="106" t="s">
        <v>1</v>
      </c>
      <c r="C34" s="254">
        <v>487</v>
      </c>
      <c r="D34" s="252">
        <v>13025</v>
      </c>
      <c r="E34" s="255">
        <v>13512</v>
      </c>
      <c r="F34" s="222">
        <v>5.1835853131749463</v>
      </c>
      <c r="G34" s="222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54">
        <v>0</v>
      </c>
      <c r="D35" s="252">
        <v>0</v>
      </c>
      <c r="E35" s="255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54">
        <v>0</v>
      </c>
      <c r="D36" s="252">
        <v>0</v>
      </c>
      <c r="E36" s="255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54">
        <v>0</v>
      </c>
      <c r="D37" s="252">
        <v>0</v>
      </c>
      <c r="E37" s="255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54">
        <v>0</v>
      </c>
      <c r="D38" s="252">
        <v>0</v>
      </c>
      <c r="E38" s="255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54">
        <v>7450</v>
      </c>
      <c r="D39" s="252">
        <v>167193</v>
      </c>
      <c r="E39" s="255">
        <v>174643</v>
      </c>
      <c r="F39" s="222">
        <v>5.5689386424826415</v>
      </c>
      <c r="G39" s="222">
        <v>0.48984841745903906</v>
      </c>
      <c r="H39" s="108">
        <v>0.69651454435379245</v>
      </c>
    </row>
    <row r="40" spans="1:8">
      <c r="A40" s="109"/>
      <c r="B40" s="106" t="s">
        <v>1</v>
      </c>
      <c r="C40" s="254">
        <v>6849</v>
      </c>
      <c r="D40" s="252">
        <v>169209</v>
      </c>
      <c r="E40" s="255">
        <v>176058</v>
      </c>
      <c r="F40" s="222">
        <v>4.1989958922866268</v>
      </c>
      <c r="G40" s="222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54">
        <v>102</v>
      </c>
      <c r="D41" s="252">
        <v>733</v>
      </c>
      <c r="E41" s="255">
        <v>835</v>
      </c>
      <c r="F41" s="222">
        <v>-19.047619047619047</v>
      </c>
      <c r="G41" s="222">
        <v>-22.021276595744681</v>
      </c>
      <c r="H41" s="108">
        <v>-21.669793621013135</v>
      </c>
    </row>
    <row r="42" spans="1:8">
      <c r="A42" s="109"/>
      <c r="B42" s="106" t="s">
        <v>3</v>
      </c>
      <c r="C42" s="254">
        <v>120</v>
      </c>
      <c r="D42" s="252">
        <v>888</v>
      </c>
      <c r="E42" s="255">
        <v>1008</v>
      </c>
      <c r="F42" s="222">
        <v>-4.7619047619047619</v>
      </c>
      <c r="G42" s="222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54">
        <v>0</v>
      </c>
      <c r="D43" s="252">
        <v>0</v>
      </c>
      <c r="E43" s="255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54">
        <v>0</v>
      </c>
      <c r="D44" s="252">
        <v>0</v>
      </c>
      <c r="E44" s="255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54">
        <v>0</v>
      </c>
      <c r="D45" s="252">
        <v>0</v>
      </c>
      <c r="E45" s="255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56">
        <v>0</v>
      </c>
      <c r="D46" s="257">
        <v>0</v>
      </c>
      <c r="E46" s="258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45" priority="3">
      <formula>MOD(ROW(),2)=0</formula>
    </cfRule>
  </conditionalFormatting>
  <conditionalFormatting sqref="L6:M25">
    <cfRule type="expression" dxfId="44" priority="2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62</v>
      </c>
      <c r="K3" s="149"/>
      <c r="L3" s="149"/>
      <c r="M3" s="150"/>
      <c r="O3" s="156" t="s">
        <v>63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73">
        <v>1340</v>
      </c>
      <c r="D5" s="174">
        <v>20105</v>
      </c>
      <c r="E5" s="175">
        <v>21445</v>
      </c>
      <c r="F5" s="107">
        <v>5.0980392156862742</v>
      </c>
      <c r="G5" s="107">
        <v>4.517571220627989</v>
      </c>
      <c r="H5" s="108">
        <v>4.5536541368046413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76">
        <v>1410</v>
      </c>
      <c r="D6" s="174">
        <v>19421</v>
      </c>
      <c r="E6" s="177">
        <v>20831</v>
      </c>
      <c r="F6" s="107">
        <v>10.588235294117647</v>
      </c>
      <c r="G6" s="107">
        <v>2.528772040967163</v>
      </c>
      <c r="H6" s="108">
        <v>3.0370480288865807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76">
        <v>0</v>
      </c>
      <c r="D7" s="174">
        <v>0</v>
      </c>
      <c r="E7" s="177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21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76">
        <v>0</v>
      </c>
      <c r="D8" s="174">
        <v>0</v>
      </c>
      <c r="E8" s="177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60" t="s">
        <v>94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-66.666666666666657</v>
      </c>
    </row>
    <row r="9" spans="1:20">
      <c r="A9" s="105" t="s">
        <v>35</v>
      </c>
      <c r="B9" s="110" t="s">
        <v>2</v>
      </c>
      <c r="C9" s="176">
        <v>894</v>
      </c>
      <c r="D9" s="174">
        <v>6988</v>
      </c>
      <c r="E9" s="177">
        <v>7882</v>
      </c>
      <c r="F9" s="107">
        <v>-12.438785504407443</v>
      </c>
      <c r="G9" s="107">
        <v>-3.3738938053097343</v>
      </c>
      <c r="H9" s="108">
        <v>-4.4953350296861743</v>
      </c>
      <c r="J9" s="57"/>
      <c r="K9" s="58" t="s">
        <v>4</v>
      </c>
      <c r="L9" s="221">
        <v>0</v>
      </c>
      <c r="M9" s="60" t="s">
        <v>94</v>
      </c>
      <c r="O9" s="84"/>
      <c r="P9" s="85" t="s">
        <v>4</v>
      </c>
      <c r="Q9" s="86">
        <v>0</v>
      </c>
      <c r="R9" s="86">
        <v>0</v>
      </c>
      <c r="S9" s="87">
        <v>0</v>
      </c>
      <c r="T9" s="86">
        <v>-100</v>
      </c>
    </row>
    <row r="10" spans="1:20">
      <c r="A10" s="109"/>
      <c r="B10" s="111" t="s">
        <v>1</v>
      </c>
      <c r="C10" s="176">
        <v>817</v>
      </c>
      <c r="D10" s="174">
        <v>7742</v>
      </c>
      <c r="E10" s="177">
        <v>8559</v>
      </c>
      <c r="F10" s="107">
        <v>-3.0842230130486361</v>
      </c>
      <c r="G10" s="107">
        <v>5.204511482538388</v>
      </c>
      <c r="H10" s="108">
        <v>4.3525969275786389</v>
      </c>
      <c r="J10" s="53" t="s">
        <v>28</v>
      </c>
      <c r="K10" s="58" t="s">
        <v>2</v>
      </c>
      <c r="L10" s="221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76">
        <v>331</v>
      </c>
      <c r="D11" s="174">
        <v>5196</v>
      </c>
      <c r="E11" s="177">
        <v>5527</v>
      </c>
      <c r="F11" s="107">
        <v>5.4140127388535033</v>
      </c>
      <c r="G11" s="107">
        <v>-8.7780898876404496</v>
      </c>
      <c r="H11" s="108">
        <v>-8.0366056572379367</v>
      </c>
      <c r="J11" s="57"/>
      <c r="K11" s="58" t="s">
        <v>4</v>
      </c>
      <c r="L11" s="221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76">
        <v>324</v>
      </c>
      <c r="D12" s="174">
        <v>5159</v>
      </c>
      <c r="E12" s="177">
        <v>5483</v>
      </c>
      <c r="F12" s="107">
        <v>-4.4247787610619467</v>
      </c>
      <c r="G12" s="107">
        <v>-9.5229743949491414</v>
      </c>
      <c r="H12" s="108">
        <v>-9.236881311041218</v>
      </c>
      <c r="J12" s="53" t="s">
        <v>16</v>
      </c>
      <c r="K12" s="58" t="s">
        <v>2</v>
      </c>
      <c r="L12" s="221">
        <v>56</v>
      </c>
      <c r="M12" s="60">
        <v>-57.575757575757578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3446</v>
      </c>
      <c r="T12" s="86">
        <v>-29.659114104919372</v>
      </c>
    </row>
    <row r="13" spans="1:20">
      <c r="A13" s="105" t="s">
        <v>37</v>
      </c>
      <c r="B13" s="106" t="s">
        <v>2</v>
      </c>
      <c r="C13" s="176">
        <v>1138</v>
      </c>
      <c r="D13" s="174">
        <v>4981</v>
      </c>
      <c r="E13" s="177">
        <v>6119</v>
      </c>
      <c r="F13" s="107">
        <v>-14.177978883861236</v>
      </c>
      <c r="G13" s="107">
        <v>-11.306980056980057</v>
      </c>
      <c r="H13" s="108">
        <v>-11.855373091328147</v>
      </c>
      <c r="J13" s="57"/>
      <c r="K13" s="58" t="s">
        <v>4</v>
      </c>
      <c r="L13" s="221">
        <v>54</v>
      </c>
      <c r="M13" s="60">
        <v>-59.090909090909093</v>
      </c>
      <c r="O13" s="84"/>
      <c r="P13" s="89" t="s">
        <v>4</v>
      </c>
      <c r="Q13" s="90" t="s">
        <v>95</v>
      </c>
      <c r="R13" s="90" t="s">
        <v>95</v>
      </c>
      <c r="S13" s="91">
        <v>3356</v>
      </c>
      <c r="T13" s="90">
        <v>-30.675480272670935</v>
      </c>
    </row>
    <row r="14" spans="1:20">
      <c r="A14" s="109"/>
      <c r="B14" s="106" t="s">
        <v>3</v>
      </c>
      <c r="C14" s="176">
        <v>1244</v>
      </c>
      <c r="D14" s="174">
        <v>4706</v>
      </c>
      <c r="E14" s="177">
        <v>5950</v>
      </c>
      <c r="F14" s="107">
        <v>-12.146892655367232</v>
      </c>
      <c r="G14" s="107">
        <v>-15.084806928906533</v>
      </c>
      <c r="H14" s="108">
        <v>-14.486921529175051</v>
      </c>
      <c r="J14" s="53" t="s">
        <v>29</v>
      </c>
      <c r="K14" s="58" t="s">
        <v>2</v>
      </c>
      <c r="L14" s="221">
        <v>0</v>
      </c>
      <c r="M14" s="60" t="s">
        <v>94</v>
      </c>
    </row>
    <row r="15" spans="1:20">
      <c r="A15" s="105" t="s">
        <v>38</v>
      </c>
      <c r="B15" s="106" t="s">
        <v>2</v>
      </c>
      <c r="C15" s="176">
        <v>1104</v>
      </c>
      <c r="D15" s="174">
        <v>2263</v>
      </c>
      <c r="E15" s="177">
        <v>3367</v>
      </c>
      <c r="F15" s="107">
        <v>-4.8275862068965516</v>
      </c>
      <c r="G15" s="107">
        <v>-8.5286984640258687</v>
      </c>
      <c r="H15" s="108">
        <v>-7.3472757292239956</v>
      </c>
      <c r="J15" s="57"/>
      <c r="K15" s="58" t="s">
        <v>4</v>
      </c>
      <c r="L15" s="221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76">
        <v>1104</v>
      </c>
      <c r="D16" s="174">
        <v>2460</v>
      </c>
      <c r="E16" s="177">
        <v>3564</v>
      </c>
      <c r="F16" s="107">
        <v>0.72992700729927007</v>
      </c>
      <c r="G16" s="107">
        <v>-0.28374543980543171</v>
      </c>
      <c r="H16" s="108">
        <v>2.8066236317709797E-2</v>
      </c>
      <c r="J16" s="53" t="s">
        <v>30</v>
      </c>
      <c r="K16" s="58" t="s">
        <v>2</v>
      </c>
      <c r="L16" s="221">
        <v>0</v>
      </c>
      <c r="M16" s="60" t="s">
        <v>94</v>
      </c>
    </row>
    <row r="17" spans="1:13">
      <c r="A17" s="105" t="s">
        <v>39</v>
      </c>
      <c r="B17" s="106" t="s">
        <v>2</v>
      </c>
      <c r="C17" s="176">
        <v>887</v>
      </c>
      <c r="D17" s="174">
        <v>9099</v>
      </c>
      <c r="E17" s="177">
        <v>9986</v>
      </c>
      <c r="F17" s="107">
        <v>4.7225501770956315</v>
      </c>
      <c r="G17" s="107">
        <v>-6.5523261784944022</v>
      </c>
      <c r="H17" s="108">
        <v>-5.6500377928949357</v>
      </c>
      <c r="J17" s="57"/>
      <c r="K17" s="58" t="s">
        <v>4</v>
      </c>
      <c r="L17" s="221">
        <v>0</v>
      </c>
      <c r="M17" s="60" t="s">
        <v>94</v>
      </c>
    </row>
    <row r="18" spans="1:13">
      <c r="A18" s="109"/>
      <c r="B18" s="106" t="s">
        <v>1</v>
      </c>
      <c r="C18" s="176">
        <v>895</v>
      </c>
      <c r="D18" s="174">
        <v>9208</v>
      </c>
      <c r="E18" s="177">
        <v>10103</v>
      </c>
      <c r="F18" s="107">
        <v>3.1105990783410138</v>
      </c>
      <c r="G18" s="107">
        <v>-5.771592304543594</v>
      </c>
      <c r="H18" s="108">
        <v>-5.0469924812030076</v>
      </c>
      <c r="J18" s="53" t="s">
        <v>31</v>
      </c>
      <c r="K18" s="58" t="s">
        <v>2</v>
      </c>
      <c r="L18" s="221">
        <v>0</v>
      </c>
      <c r="M18" s="60" t="s">
        <v>94</v>
      </c>
    </row>
    <row r="19" spans="1:13">
      <c r="A19" s="105" t="s">
        <v>27</v>
      </c>
      <c r="B19" s="106" t="s">
        <v>2</v>
      </c>
      <c r="C19" s="176">
        <v>0</v>
      </c>
      <c r="D19" s="174">
        <v>0</v>
      </c>
      <c r="E19" s="177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21">
        <v>0</v>
      </c>
      <c r="M19" s="60" t="s">
        <v>94</v>
      </c>
    </row>
    <row r="20" spans="1:13">
      <c r="A20" s="109"/>
      <c r="B20" s="106" t="s">
        <v>4</v>
      </c>
      <c r="C20" s="176">
        <v>0</v>
      </c>
      <c r="D20" s="174">
        <v>0</v>
      </c>
      <c r="E20" s="177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60" t="s">
        <v>94</v>
      </c>
    </row>
    <row r="21" spans="1:13">
      <c r="A21" s="105" t="s">
        <v>40</v>
      </c>
      <c r="B21" s="106" t="s">
        <v>2</v>
      </c>
      <c r="C21" s="176">
        <v>37</v>
      </c>
      <c r="D21" s="174">
        <v>1693</v>
      </c>
      <c r="E21" s="177">
        <v>1730</v>
      </c>
      <c r="F21" s="107">
        <v>-55.952380952380956</v>
      </c>
      <c r="G21" s="107">
        <v>-7.83886771910724</v>
      </c>
      <c r="H21" s="108">
        <v>-9.9427381572097868</v>
      </c>
      <c r="J21" s="57"/>
      <c r="K21" s="58" t="s">
        <v>4</v>
      </c>
      <c r="L21" s="221">
        <v>0</v>
      </c>
      <c r="M21" s="60" t="s">
        <v>94</v>
      </c>
    </row>
    <row r="22" spans="1:13">
      <c r="A22" s="109"/>
      <c r="B22" s="106" t="s">
        <v>1</v>
      </c>
      <c r="C22" s="176">
        <v>37</v>
      </c>
      <c r="D22" s="174">
        <v>1691</v>
      </c>
      <c r="E22" s="177">
        <v>1728</v>
      </c>
      <c r="F22" s="107">
        <v>-75.496688741721854</v>
      </c>
      <c r="G22" s="107">
        <v>-7.7468630660120024</v>
      </c>
      <c r="H22" s="108">
        <v>-12.903225806451612</v>
      </c>
      <c r="J22" s="53" t="s">
        <v>32</v>
      </c>
      <c r="K22" s="58" t="s">
        <v>2</v>
      </c>
      <c r="L22" s="221">
        <v>0</v>
      </c>
      <c r="M22" s="60" t="s">
        <v>94</v>
      </c>
    </row>
    <row r="23" spans="1:13">
      <c r="A23" s="105" t="s">
        <v>28</v>
      </c>
      <c r="B23" s="106" t="s">
        <v>2</v>
      </c>
      <c r="C23" s="176">
        <v>0</v>
      </c>
      <c r="D23" s="174">
        <v>0</v>
      </c>
      <c r="E23" s="177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21">
        <v>0</v>
      </c>
      <c r="M23" s="60" t="s">
        <v>94</v>
      </c>
    </row>
    <row r="24" spans="1:13">
      <c r="A24" s="109"/>
      <c r="B24" s="106" t="s">
        <v>4</v>
      </c>
      <c r="C24" s="176">
        <v>0</v>
      </c>
      <c r="D24" s="174">
        <v>0</v>
      </c>
      <c r="E24" s="177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21">
        <v>3</v>
      </c>
      <c r="M24" s="60">
        <v>-40</v>
      </c>
    </row>
    <row r="25" spans="1:13">
      <c r="A25" s="105" t="s">
        <v>16</v>
      </c>
      <c r="B25" s="106" t="s">
        <v>2</v>
      </c>
      <c r="C25" s="176">
        <v>0</v>
      </c>
      <c r="D25" s="174">
        <v>0</v>
      </c>
      <c r="E25" s="177">
        <v>0</v>
      </c>
      <c r="F25" s="107" t="s">
        <v>94</v>
      </c>
      <c r="G25" s="107" t="s">
        <v>94</v>
      </c>
      <c r="H25" s="108" t="s">
        <v>94</v>
      </c>
      <c r="J25" s="62"/>
      <c r="K25" s="151" t="s">
        <v>4</v>
      </c>
      <c r="L25" s="152">
        <v>3</v>
      </c>
      <c r="M25" s="153">
        <v>-40</v>
      </c>
    </row>
    <row r="26" spans="1:13">
      <c r="A26" s="109"/>
      <c r="B26" s="106" t="s">
        <v>4</v>
      </c>
      <c r="C26" s="176">
        <v>0</v>
      </c>
      <c r="D26" s="174">
        <v>0</v>
      </c>
      <c r="E26" s="177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76">
        <v>130</v>
      </c>
      <c r="D27" s="174">
        <v>4454</v>
      </c>
      <c r="E27" s="177">
        <v>4584</v>
      </c>
      <c r="F27" s="107">
        <v>-6.4748201438848918</v>
      </c>
      <c r="G27" s="107">
        <v>-3.1739130434782612</v>
      </c>
      <c r="H27" s="108">
        <v>-3.2707322219877613</v>
      </c>
    </row>
    <row r="28" spans="1:13">
      <c r="A28" s="109"/>
      <c r="B28" s="106" t="s">
        <v>3</v>
      </c>
      <c r="C28" s="176">
        <v>209</v>
      </c>
      <c r="D28" s="174">
        <v>5521</v>
      </c>
      <c r="E28" s="177">
        <v>5730</v>
      </c>
      <c r="F28" s="107">
        <v>22.941176470588236</v>
      </c>
      <c r="G28" s="107">
        <v>0.41833393961440529</v>
      </c>
      <c r="H28" s="108">
        <v>1.0938602681721949</v>
      </c>
    </row>
    <row r="29" spans="1:13">
      <c r="A29" s="105" t="s">
        <v>42</v>
      </c>
      <c r="B29" s="106" t="s">
        <v>2</v>
      </c>
      <c r="C29" s="176">
        <v>456</v>
      </c>
      <c r="D29" s="174">
        <v>3948</v>
      </c>
      <c r="E29" s="177">
        <v>4404</v>
      </c>
      <c r="F29" s="107">
        <v>7.2941176470588234</v>
      </c>
      <c r="G29" s="107">
        <v>-1.2012012012012012</v>
      </c>
      <c r="H29" s="108">
        <v>-0.38452838724270527</v>
      </c>
    </row>
    <row r="30" spans="1:13">
      <c r="A30" s="109"/>
      <c r="B30" s="106" t="s">
        <v>3</v>
      </c>
      <c r="C30" s="176">
        <v>561</v>
      </c>
      <c r="D30" s="174">
        <v>4990</v>
      </c>
      <c r="E30" s="177">
        <v>5551</v>
      </c>
      <c r="F30" s="107">
        <v>16.632016632016633</v>
      </c>
      <c r="G30" s="107">
        <v>14.475797201192933</v>
      </c>
      <c r="H30" s="108">
        <v>14.690082644628099</v>
      </c>
    </row>
    <row r="31" spans="1:13">
      <c r="A31" s="105" t="s">
        <v>29</v>
      </c>
      <c r="B31" s="106" t="s">
        <v>2</v>
      </c>
      <c r="C31" s="176">
        <v>0</v>
      </c>
      <c r="D31" s="174">
        <v>0</v>
      </c>
      <c r="E31" s="177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76">
        <v>0</v>
      </c>
      <c r="D32" s="174">
        <v>0</v>
      </c>
      <c r="E32" s="177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76">
        <v>593</v>
      </c>
      <c r="D33" s="174">
        <v>12719</v>
      </c>
      <c r="E33" s="177">
        <v>13312</v>
      </c>
      <c r="F33" s="107">
        <v>39.201877934272304</v>
      </c>
      <c r="G33" s="107">
        <v>-5.096254290404417</v>
      </c>
      <c r="H33" s="108">
        <v>-3.7315591553369978</v>
      </c>
    </row>
    <row r="34" spans="1:8">
      <c r="A34" s="109"/>
      <c r="B34" s="106" t="s">
        <v>1</v>
      </c>
      <c r="C34" s="176">
        <v>523</v>
      </c>
      <c r="D34" s="174">
        <v>13476</v>
      </c>
      <c r="E34" s="177">
        <v>13999</v>
      </c>
      <c r="F34" s="107">
        <v>13.203463203463203</v>
      </c>
      <c r="G34" s="107">
        <v>0.15607580824972131</v>
      </c>
      <c r="H34" s="108">
        <v>0.58920744413307469</v>
      </c>
    </row>
    <row r="35" spans="1:8">
      <c r="A35" s="105" t="s">
        <v>30</v>
      </c>
      <c r="B35" s="106" t="s">
        <v>2</v>
      </c>
      <c r="C35" s="176">
        <v>0</v>
      </c>
      <c r="D35" s="174">
        <v>0</v>
      </c>
      <c r="E35" s="177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76">
        <v>0</v>
      </c>
      <c r="D36" s="174">
        <v>0</v>
      </c>
      <c r="E36" s="177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76">
        <v>0</v>
      </c>
      <c r="D37" s="174">
        <v>0</v>
      </c>
      <c r="E37" s="177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76">
        <v>0</v>
      </c>
      <c r="D38" s="174">
        <v>0</v>
      </c>
      <c r="E38" s="177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76">
        <v>6794</v>
      </c>
      <c r="D39" s="174">
        <v>168685</v>
      </c>
      <c r="E39" s="177">
        <v>175479</v>
      </c>
      <c r="F39" s="107">
        <v>-1.5647638365691103</v>
      </c>
      <c r="G39" s="107">
        <v>1.4994614694963084</v>
      </c>
      <c r="H39" s="108">
        <v>1.3772783731476934</v>
      </c>
    </row>
    <row r="40" spans="1:8">
      <c r="A40" s="109"/>
      <c r="B40" s="106" t="s">
        <v>1</v>
      </c>
      <c r="C40" s="176">
        <v>6529</v>
      </c>
      <c r="D40" s="174">
        <v>170446</v>
      </c>
      <c r="E40" s="177">
        <v>176975</v>
      </c>
      <c r="F40" s="107">
        <v>0.58542597442612854</v>
      </c>
      <c r="G40" s="107">
        <v>1.8244599502963106</v>
      </c>
      <c r="H40" s="108">
        <v>1.7782071852912591</v>
      </c>
    </row>
    <row r="41" spans="1:8">
      <c r="A41" s="105" t="s">
        <v>45</v>
      </c>
      <c r="B41" s="106" t="s">
        <v>2</v>
      </c>
      <c r="C41" s="176">
        <v>149</v>
      </c>
      <c r="D41" s="174">
        <v>775</v>
      </c>
      <c r="E41" s="177">
        <v>924</v>
      </c>
      <c r="F41" s="107">
        <v>2.7586206896551726</v>
      </c>
      <c r="G41" s="107">
        <v>-26.817752596789425</v>
      </c>
      <c r="H41" s="108">
        <v>-23.255813953488371</v>
      </c>
    </row>
    <row r="42" spans="1:8">
      <c r="A42" s="109"/>
      <c r="B42" s="106" t="s">
        <v>3</v>
      </c>
      <c r="C42" s="176">
        <v>122</v>
      </c>
      <c r="D42" s="174">
        <v>805</v>
      </c>
      <c r="E42" s="177">
        <v>27</v>
      </c>
      <c r="F42" s="107">
        <v>-14.084507042253522</v>
      </c>
      <c r="G42" s="107">
        <v>-27.477477477477478</v>
      </c>
      <c r="H42" s="108">
        <v>-97.843450479233226</v>
      </c>
    </row>
    <row r="43" spans="1:8">
      <c r="A43" s="105" t="s">
        <v>17</v>
      </c>
      <c r="B43" s="106" t="s">
        <v>2</v>
      </c>
      <c r="C43" s="176">
        <v>0</v>
      </c>
      <c r="D43" s="174">
        <v>0</v>
      </c>
      <c r="E43" s="177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76">
        <v>0</v>
      </c>
      <c r="D44" s="174">
        <v>0</v>
      </c>
      <c r="E44" s="177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76">
        <v>0</v>
      </c>
      <c r="D45" s="174">
        <v>0</v>
      </c>
      <c r="E45" s="177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78">
        <v>0</v>
      </c>
      <c r="D46" s="179">
        <v>544</v>
      </c>
      <c r="E46" s="180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2" priority="5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65</v>
      </c>
      <c r="K3" s="149"/>
      <c r="L3" s="149"/>
      <c r="M3" s="150"/>
      <c r="O3" s="156" t="s">
        <v>66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9">
        <v>1700</v>
      </c>
      <c r="D5" s="260">
        <v>24814</v>
      </c>
      <c r="E5" s="261">
        <v>26514</v>
      </c>
      <c r="F5" s="222">
        <v>25.091979396615159</v>
      </c>
      <c r="G5" s="222">
        <v>5.8076070271192224</v>
      </c>
      <c r="H5" s="108">
        <v>6.8638910160815758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2">
        <v>1626</v>
      </c>
      <c r="D6" s="260">
        <v>24234</v>
      </c>
      <c r="E6" s="263">
        <v>25860</v>
      </c>
      <c r="F6" s="222">
        <v>14.992927864214991</v>
      </c>
      <c r="G6" s="222">
        <v>4.4523942933494247</v>
      </c>
      <c r="H6" s="108">
        <v>5.0578915295551496</v>
      </c>
      <c r="J6" s="53" t="s">
        <v>15</v>
      </c>
      <c r="K6" s="54" t="s">
        <v>2</v>
      </c>
      <c r="L6" s="154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62">
        <v>0</v>
      </c>
      <c r="D7" s="260">
        <v>0</v>
      </c>
      <c r="E7" s="263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67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62">
        <v>0</v>
      </c>
      <c r="D8" s="260">
        <v>0</v>
      </c>
      <c r="E8" s="263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67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2">
        <v>973</v>
      </c>
      <c r="D9" s="260">
        <v>8966</v>
      </c>
      <c r="E9" s="263">
        <v>9939</v>
      </c>
      <c r="F9" s="222">
        <v>-18.509212730318257</v>
      </c>
      <c r="G9" s="222">
        <v>9.2881521209166262</v>
      </c>
      <c r="H9" s="108">
        <v>5.7565439455203231</v>
      </c>
      <c r="J9" s="57"/>
      <c r="K9" s="58" t="s">
        <v>4</v>
      </c>
      <c r="L9" s="267">
        <v>0</v>
      </c>
      <c r="M9" s="60" t="s">
        <v>94</v>
      </c>
      <c r="O9" s="84"/>
      <c r="P9" s="85" t="s">
        <v>4</v>
      </c>
      <c r="Q9" s="86">
        <v>0</v>
      </c>
      <c r="R9" s="86">
        <v>15</v>
      </c>
      <c r="S9" s="87">
        <v>15</v>
      </c>
      <c r="T9" s="86">
        <v>-61.53846153846154</v>
      </c>
    </row>
    <row r="10" spans="1:20">
      <c r="A10" s="109"/>
      <c r="B10" s="111" t="s">
        <v>1</v>
      </c>
      <c r="C10" s="262">
        <v>840</v>
      </c>
      <c r="D10" s="260">
        <v>9538</v>
      </c>
      <c r="E10" s="263">
        <v>10378</v>
      </c>
      <c r="F10" s="222">
        <v>-1.7543859649122806</v>
      </c>
      <c r="G10" s="222">
        <v>25.335085413929043</v>
      </c>
      <c r="H10" s="108">
        <v>22.598936798582397</v>
      </c>
      <c r="J10" s="53" t="s">
        <v>28</v>
      </c>
      <c r="K10" s="58" t="s">
        <v>2</v>
      </c>
      <c r="L10" s="267">
        <v>3</v>
      </c>
      <c r="M10" s="60">
        <v>-40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62">
        <v>343</v>
      </c>
      <c r="D11" s="260">
        <v>6969</v>
      </c>
      <c r="E11" s="263">
        <v>7312</v>
      </c>
      <c r="F11" s="222">
        <v>3.6253776435045322</v>
      </c>
      <c r="G11" s="222">
        <v>8.0130192188468694</v>
      </c>
      <c r="H11" s="108">
        <v>7.7989090372991301</v>
      </c>
      <c r="J11" s="57"/>
      <c r="K11" s="58" t="s">
        <v>4</v>
      </c>
      <c r="L11" s="267">
        <v>3</v>
      </c>
      <c r="M11" s="60">
        <v>-40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62">
        <v>321</v>
      </c>
      <c r="D12" s="260">
        <v>6790</v>
      </c>
      <c r="E12" s="263">
        <v>7111</v>
      </c>
      <c r="F12" s="222">
        <v>-6.140350877192982</v>
      </c>
      <c r="G12" s="222">
        <v>7.3687539531941804</v>
      </c>
      <c r="H12" s="108">
        <v>6.6756675667566752</v>
      </c>
      <c r="J12" s="53" t="s">
        <v>16</v>
      </c>
      <c r="K12" s="58" t="s">
        <v>2</v>
      </c>
      <c r="L12" s="267">
        <v>108</v>
      </c>
      <c r="M12" s="60">
        <v>-4.4247787610619467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3605</v>
      </c>
      <c r="T12" s="86">
        <v>-22.871202396234487</v>
      </c>
    </row>
    <row r="13" spans="1:20">
      <c r="A13" s="105" t="s">
        <v>37</v>
      </c>
      <c r="B13" s="106" t="s">
        <v>2</v>
      </c>
      <c r="C13" s="262">
        <v>1455</v>
      </c>
      <c r="D13" s="260">
        <v>8917</v>
      </c>
      <c r="E13" s="263">
        <v>10372</v>
      </c>
      <c r="F13" s="222">
        <v>-9.9071207430340564</v>
      </c>
      <c r="G13" s="222">
        <v>21.006920884787625</v>
      </c>
      <c r="H13" s="108">
        <v>15.449688334817454</v>
      </c>
      <c r="J13" s="57"/>
      <c r="K13" s="58" t="s">
        <v>4</v>
      </c>
      <c r="L13" s="267">
        <v>113</v>
      </c>
      <c r="M13" s="60">
        <v>0</v>
      </c>
      <c r="O13" s="84"/>
      <c r="P13" s="89" t="s">
        <v>4</v>
      </c>
      <c r="Q13" s="90" t="s">
        <v>95</v>
      </c>
      <c r="R13" s="90" t="s">
        <v>95</v>
      </c>
      <c r="S13" s="91">
        <v>3479</v>
      </c>
      <c r="T13" s="90">
        <v>-31.73076923076923</v>
      </c>
    </row>
    <row r="14" spans="1:20">
      <c r="A14" s="109"/>
      <c r="B14" s="106" t="s">
        <v>3</v>
      </c>
      <c r="C14" s="262">
        <v>1578</v>
      </c>
      <c r="D14" s="260">
        <v>8457</v>
      </c>
      <c r="E14" s="263">
        <v>10035</v>
      </c>
      <c r="F14" s="222">
        <v>-7.5571177504393665</v>
      </c>
      <c r="G14" s="222">
        <v>10.002601456815817</v>
      </c>
      <c r="H14" s="108">
        <v>6.8121341138903668</v>
      </c>
      <c r="J14" s="53" t="s">
        <v>29</v>
      </c>
      <c r="K14" s="58" t="s">
        <v>2</v>
      </c>
      <c r="L14" s="267">
        <v>0</v>
      </c>
      <c r="M14" s="60" t="s">
        <v>94</v>
      </c>
    </row>
    <row r="15" spans="1:20">
      <c r="A15" s="105" t="s">
        <v>38</v>
      </c>
      <c r="B15" s="106" t="s">
        <v>2</v>
      </c>
      <c r="C15" s="262">
        <v>1268</v>
      </c>
      <c r="D15" s="260">
        <v>3762</v>
      </c>
      <c r="E15" s="263">
        <v>5030</v>
      </c>
      <c r="F15" s="222">
        <v>-13.741496598639454</v>
      </c>
      <c r="G15" s="222">
        <v>11.632047477744807</v>
      </c>
      <c r="H15" s="108">
        <v>3.9256198347107438</v>
      </c>
      <c r="J15" s="57"/>
      <c r="K15" s="58" t="s">
        <v>4</v>
      </c>
      <c r="L15" s="267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62">
        <v>1252</v>
      </c>
      <c r="D16" s="260">
        <v>4032</v>
      </c>
      <c r="E16" s="263">
        <v>5284</v>
      </c>
      <c r="F16" s="222">
        <v>-9.2095721537345909</v>
      </c>
      <c r="G16" s="222">
        <v>16.49812193007801</v>
      </c>
      <c r="H16" s="108">
        <v>9.1735537190082646</v>
      </c>
      <c r="J16" s="53" t="s">
        <v>30</v>
      </c>
      <c r="K16" s="58" t="s">
        <v>2</v>
      </c>
      <c r="L16" s="267">
        <v>0</v>
      </c>
      <c r="M16" s="60">
        <v>-100</v>
      </c>
    </row>
    <row r="17" spans="1:13">
      <c r="A17" s="105" t="s">
        <v>39</v>
      </c>
      <c r="B17" s="106" t="s">
        <v>2</v>
      </c>
      <c r="C17" s="262">
        <v>991</v>
      </c>
      <c r="D17" s="260">
        <v>12405</v>
      </c>
      <c r="E17" s="263">
        <v>13396</v>
      </c>
      <c r="F17" s="222">
        <v>8.662280701754387</v>
      </c>
      <c r="G17" s="222">
        <v>3.6340852130325811</v>
      </c>
      <c r="H17" s="108">
        <v>3.9900636547120012</v>
      </c>
      <c r="J17" s="57"/>
      <c r="K17" s="58" t="s">
        <v>4</v>
      </c>
      <c r="L17" s="267">
        <v>0</v>
      </c>
      <c r="M17" s="60" t="s">
        <v>94</v>
      </c>
    </row>
    <row r="18" spans="1:13">
      <c r="A18" s="109"/>
      <c r="B18" s="106" t="s">
        <v>1</v>
      </c>
      <c r="C18" s="262">
        <v>870</v>
      </c>
      <c r="D18" s="260">
        <v>12285</v>
      </c>
      <c r="E18" s="263">
        <v>13155</v>
      </c>
      <c r="F18" s="222">
        <v>-7.7412513255567337</v>
      </c>
      <c r="G18" s="222">
        <v>2.8291621327529923</v>
      </c>
      <c r="H18" s="108">
        <v>2.0558572536850273</v>
      </c>
      <c r="J18" s="53" t="s">
        <v>31</v>
      </c>
      <c r="K18" s="58" t="s">
        <v>2</v>
      </c>
      <c r="L18" s="267">
        <v>0</v>
      </c>
      <c r="M18" s="60" t="s">
        <v>94</v>
      </c>
    </row>
    <row r="19" spans="1:13">
      <c r="A19" s="105" t="s">
        <v>27</v>
      </c>
      <c r="B19" s="106" t="s">
        <v>2</v>
      </c>
      <c r="C19" s="262">
        <v>0</v>
      </c>
      <c r="D19" s="260">
        <v>0</v>
      </c>
      <c r="E19" s="263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67">
        <v>0</v>
      </c>
      <c r="M19" s="60" t="s">
        <v>94</v>
      </c>
    </row>
    <row r="20" spans="1:13">
      <c r="A20" s="109"/>
      <c r="B20" s="106" t="s">
        <v>4</v>
      </c>
      <c r="C20" s="262">
        <v>0</v>
      </c>
      <c r="D20" s="260">
        <v>0</v>
      </c>
      <c r="E20" s="263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67">
        <v>0</v>
      </c>
      <c r="M20" s="60" t="s">
        <v>94</v>
      </c>
    </row>
    <row r="21" spans="1:13">
      <c r="A21" s="105" t="s">
        <v>40</v>
      </c>
      <c r="B21" s="106" t="s">
        <v>2</v>
      </c>
      <c r="C21" s="262">
        <v>47</v>
      </c>
      <c r="D21" s="260">
        <v>2173</v>
      </c>
      <c r="E21" s="263">
        <v>2220</v>
      </c>
      <c r="F21" s="222">
        <v>-33.802816901408448</v>
      </c>
      <c r="G21" s="222">
        <v>6.5718489455615492</v>
      </c>
      <c r="H21" s="108">
        <v>5.2132701421800949</v>
      </c>
      <c r="J21" s="57"/>
      <c r="K21" s="58" t="s">
        <v>4</v>
      </c>
      <c r="L21" s="267">
        <v>0</v>
      </c>
      <c r="M21" s="60" t="s">
        <v>94</v>
      </c>
    </row>
    <row r="22" spans="1:13">
      <c r="A22" s="109"/>
      <c r="B22" s="106" t="s">
        <v>1</v>
      </c>
      <c r="C22" s="262">
        <v>48</v>
      </c>
      <c r="D22" s="260">
        <v>2281</v>
      </c>
      <c r="E22" s="263">
        <v>2329</v>
      </c>
      <c r="F22" s="222">
        <v>-17.241379310344829</v>
      </c>
      <c r="G22" s="222">
        <v>8.5156993339676497</v>
      </c>
      <c r="H22" s="108">
        <v>7.8240740740740735</v>
      </c>
      <c r="J22" s="53" t="s">
        <v>32</v>
      </c>
      <c r="K22" s="58" t="s">
        <v>2</v>
      </c>
      <c r="L22" s="267">
        <v>0</v>
      </c>
      <c r="M22" s="60" t="s">
        <v>94</v>
      </c>
    </row>
    <row r="23" spans="1:13">
      <c r="A23" s="105" t="s">
        <v>28</v>
      </c>
      <c r="B23" s="106" t="s">
        <v>2</v>
      </c>
      <c r="C23" s="262">
        <v>0</v>
      </c>
      <c r="D23" s="260">
        <v>0</v>
      </c>
      <c r="E23" s="263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67">
        <v>0</v>
      </c>
      <c r="M23" s="60" t="s">
        <v>94</v>
      </c>
    </row>
    <row r="24" spans="1:13">
      <c r="A24" s="109"/>
      <c r="B24" s="106" t="s">
        <v>4</v>
      </c>
      <c r="C24" s="262">
        <v>0</v>
      </c>
      <c r="D24" s="260">
        <v>0</v>
      </c>
      <c r="E24" s="263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67">
        <v>3</v>
      </c>
      <c r="M24" s="60">
        <v>-50</v>
      </c>
    </row>
    <row r="25" spans="1:13">
      <c r="A25" s="105" t="s">
        <v>16</v>
      </c>
      <c r="B25" s="106" t="s">
        <v>2</v>
      </c>
      <c r="C25" s="262">
        <v>0</v>
      </c>
      <c r="D25" s="260">
        <v>0</v>
      </c>
      <c r="E25" s="263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5">
        <v>3</v>
      </c>
      <c r="M25" s="153">
        <v>-50</v>
      </c>
    </row>
    <row r="26" spans="1:13">
      <c r="A26" s="109"/>
      <c r="B26" s="106" t="s">
        <v>4</v>
      </c>
      <c r="C26" s="262">
        <v>0</v>
      </c>
      <c r="D26" s="260">
        <v>0</v>
      </c>
      <c r="E26" s="263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62">
        <v>105</v>
      </c>
      <c r="D27" s="260">
        <v>5656</v>
      </c>
      <c r="E27" s="263">
        <v>5761</v>
      </c>
      <c r="F27" s="222">
        <v>-19.230769230769234</v>
      </c>
      <c r="G27" s="222">
        <v>0.15937666017354349</v>
      </c>
      <c r="H27" s="108">
        <v>-0.27696036004846802</v>
      </c>
    </row>
    <row r="28" spans="1:13">
      <c r="A28" s="109"/>
      <c r="B28" s="106" t="s">
        <v>3</v>
      </c>
      <c r="C28" s="262">
        <v>197</v>
      </c>
      <c r="D28" s="260">
        <v>8255</v>
      </c>
      <c r="E28" s="263">
        <v>8452</v>
      </c>
      <c r="F28" s="222">
        <v>9.4444444444444446</v>
      </c>
      <c r="G28" s="222">
        <v>17.142046260820205</v>
      </c>
      <c r="H28" s="108">
        <v>16.950325169503252</v>
      </c>
    </row>
    <row r="29" spans="1:13">
      <c r="A29" s="105" t="s">
        <v>42</v>
      </c>
      <c r="B29" s="106" t="s">
        <v>2</v>
      </c>
      <c r="C29" s="262">
        <v>468</v>
      </c>
      <c r="D29" s="260">
        <v>5579</v>
      </c>
      <c r="E29" s="263">
        <v>6047</v>
      </c>
      <c r="F29" s="222">
        <v>15.555555555555555</v>
      </c>
      <c r="G29" s="222">
        <v>15.387797311271974</v>
      </c>
      <c r="H29" s="108">
        <v>15.400763358778628</v>
      </c>
    </row>
    <row r="30" spans="1:13">
      <c r="A30" s="109"/>
      <c r="B30" s="106" t="s">
        <v>3</v>
      </c>
      <c r="C30" s="262">
        <v>593</v>
      </c>
      <c r="D30" s="260">
        <v>6903</v>
      </c>
      <c r="E30" s="263">
        <v>7496</v>
      </c>
      <c r="F30" s="222">
        <v>28.913043478260867</v>
      </c>
      <c r="G30" s="222">
        <v>26.823442954253167</v>
      </c>
      <c r="H30" s="108">
        <v>26.986278163645604</v>
      </c>
    </row>
    <row r="31" spans="1:13">
      <c r="A31" s="105" t="s">
        <v>29</v>
      </c>
      <c r="B31" s="106" t="s">
        <v>2</v>
      </c>
      <c r="C31" s="262">
        <v>0</v>
      </c>
      <c r="D31" s="260">
        <v>0</v>
      </c>
      <c r="E31" s="263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62">
        <v>0</v>
      </c>
      <c r="D32" s="260">
        <v>0</v>
      </c>
      <c r="E32" s="263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62">
        <v>599</v>
      </c>
      <c r="D33" s="260">
        <v>16859</v>
      </c>
      <c r="E33" s="263">
        <v>17458</v>
      </c>
      <c r="F33" s="222">
        <v>27.718550106609808</v>
      </c>
      <c r="G33" s="222">
        <v>8.0289632192746367</v>
      </c>
      <c r="H33" s="108">
        <v>8.6034214618973568</v>
      </c>
    </row>
    <row r="34" spans="1:8">
      <c r="A34" s="109"/>
      <c r="B34" s="106" t="s">
        <v>1</v>
      </c>
      <c r="C34" s="262">
        <v>624</v>
      </c>
      <c r="D34" s="260">
        <v>17678</v>
      </c>
      <c r="E34" s="263">
        <v>18302</v>
      </c>
      <c r="F34" s="222">
        <v>31.092436974789916</v>
      </c>
      <c r="G34" s="222">
        <v>13.619127193264349</v>
      </c>
      <c r="H34" s="108">
        <v>14.137823511069536</v>
      </c>
    </row>
    <row r="35" spans="1:8">
      <c r="A35" s="105" t="s">
        <v>30</v>
      </c>
      <c r="B35" s="106" t="s">
        <v>2</v>
      </c>
      <c r="C35" s="262">
        <v>0</v>
      </c>
      <c r="D35" s="260">
        <v>0</v>
      </c>
      <c r="E35" s="263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62">
        <v>0</v>
      </c>
      <c r="D36" s="260">
        <v>0</v>
      </c>
      <c r="E36" s="263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62">
        <v>0</v>
      </c>
      <c r="D37" s="260">
        <v>0</v>
      </c>
      <c r="E37" s="263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62">
        <v>0</v>
      </c>
      <c r="D38" s="260">
        <v>0</v>
      </c>
      <c r="E38" s="263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62">
        <v>7954</v>
      </c>
      <c r="D39" s="260">
        <v>196672</v>
      </c>
      <c r="E39" s="263">
        <v>204626</v>
      </c>
      <c r="F39" s="222">
        <v>11.213646532438478</v>
      </c>
      <c r="G39" s="222">
        <v>0.44689142325980474</v>
      </c>
      <c r="H39" s="108">
        <v>0.82631597100749443</v>
      </c>
    </row>
    <row r="40" spans="1:8">
      <c r="A40" s="109"/>
      <c r="B40" s="106" t="s">
        <v>1</v>
      </c>
      <c r="C40" s="262">
        <v>7725</v>
      </c>
      <c r="D40" s="260">
        <v>199478</v>
      </c>
      <c r="E40" s="263">
        <v>207203</v>
      </c>
      <c r="F40" s="222">
        <v>11.729823546427538</v>
      </c>
      <c r="G40" s="222">
        <v>1.2275511395064422</v>
      </c>
      <c r="H40" s="108">
        <v>1.5835429198962609</v>
      </c>
    </row>
    <row r="41" spans="1:8">
      <c r="A41" s="105" t="s">
        <v>45</v>
      </c>
      <c r="B41" s="106" t="s">
        <v>2</v>
      </c>
      <c r="C41" s="262">
        <v>173</v>
      </c>
      <c r="D41" s="260">
        <v>1213</v>
      </c>
      <c r="E41" s="263">
        <v>1386</v>
      </c>
      <c r="F41" s="222">
        <v>-4.9450549450549453</v>
      </c>
      <c r="G41" s="222">
        <v>4.3889845094664368</v>
      </c>
      <c r="H41" s="108">
        <v>3.125</v>
      </c>
    </row>
    <row r="42" spans="1:8">
      <c r="A42" s="109"/>
      <c r="B42" s="106" t="s">
        <v>3</v>
      </c>
      <c r="C42" s="262">
        <v>158</v>
      </c>
      <c r="D42" s="260">
        <v>1287</v>
      </c>
      <c r="E42" s="263">
        <v>1445</v>
      </c>
      <c r="F42" s="222">
        <v>-3.6585365853658534</v>
      </c>
      <c r="G42" s="222">
        <v>-0.38699690402476783</v>
      </c>
      <c r="H42" s="108">
        <v>-0.75549450549450547</v>
      </c>
    </row>
    <row r="43" spans="1:8">
      <c r="A43" s="105" t="s">
        <v>17</v>
      </c>
      <c r="B43" s="106" t="s">
        <v>2</v>
      </c>
      <c r="C43" s="262">
        <v>0</v>
      </c>
      <c r="D43" s="260">
        <v>0</v>
      </c>
      <c r="E43" s="263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62">
        <v>0</v>
      </c>
      <c r="D44" s="260">
        <v>0</v>
      </c>
      <c r="E44" s="263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62">
        <v>0</v>
      </c>
      <c r="D45" s="260">
        <v>0</v>
      </c>
      <c r="E45" s="263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64">
        <v>0</v>
      </c>
      <c r="D46" s="265">
        <v>0</v>
      </c>
      <c r="E46" s="266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68</v>
      </c>
      <c r="K3" s="149"/>
      <c r="L3" s="149"/>
      <c r="M3" s="150"/>
      <c r="O3" s="156" t="s">
        <v>69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76">
        <v>1325</v>
      </c>
      <c r="D5" s="277">
        <v>26220</v>
      </c>
      <c r="E5" s="278">
        <v>27545</v>
      </c>
      <c r="F5" s="222">
        <v>9.3234323432343231</v>
      </c>
      <c r="G5" s="222">
        <v>6.1538461538461542</v>
      </c>
      <c r="H5" s="108">
        <v>6.3020994133991968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79">
        <v>1286</v>
      </c>
      <c r="D6" s="277">
        <v>26002</v>
      </c>
      <c r="E6" s="280">
        <v>27288</v>
      </c>
      <c r="F6" s="222">
        <v>12.510936132983378</v>
      </c>
      <c r="G6" s="222">
        <v>6.3476482617586916</v>
      </c>
      <c r="H6" s="108">
        <v>6.6229047005040442</v>
      </c>
      <c r="J6" s="53" t="s">
        <v>15</v>
      </c>
      <c r="K6" s="54" t="s">
        <v>2</v>
      </c>
      <c r="L6" s="55">
        <v>0</v>
      </c>
      <c r="M6" s="182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159" t="s">
        <v>94</v>
      </c>
    </row>
    <row r="7" spans="1:20">
      <c r="A7" s="105" t="s">
        <v>15</v>
      </c>
      <c r="B7" s="106" t="s">
        <v>2</v>
      </c>
      <c r="C7" s="279">
        <v>0</v>
      </c>
      <c r="D7" s="277">
        <v>0</v>
      </c>
      <c r="E7" s="280">
        <v>0</v>
      </c>
      <c r="F7" s="222" t="s">
        <v>94</v>
      </c>
      <c r="G7" s="222" t="s">
        <v>94</v>
      </c>
      <c r="H7" s="108" t="s">
        <v>94</v>
      </c>
      <c r="J7" s="57"/>
      <c r="K7" s="58" t="s">
        <v>4</v>
      </c>
      <c r="L7" s="221">
        <v>0</v>
      </c>
      <c r="M7" s="181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160" t="s">
        <v>94</v>
      </c>
    </row>
    <row r="8" spans="1:20">
      <c r="A8" s="109"/>
      <c r="B8" s="106" t="s">
        <v>4</v>
      </c>
      <c r="C8" s="279">
        <v>0</v>
      </c>
      <c r="D8" s="277">
        <v>0</v>
      </c>
      <c r="E8" s="280">
        <v>0</v>
      </c>
      <c r="F8" s="222" t="s">
        <v>94</v>
      </c>
      <c r="G8" s="222" t="s">
        <v>94</v>
      </c>
      <c r="H8" s="108" t="s">
        <v>94</v>
      </c>
      <c r="J8" s="53" t="s">
        <v>27</v>
      </c>
      <c r="K8" s="58" t="s">
        <v>2</v>
      </c>
      <c r="L8" s="221">
        <v>0</v>
      </c>
      <c r="M8" s="181" t="s">
        <v>94</v>
      </c>
      <c r="O8" s="80" t="s">
        <v>28</v>
      </c>
      <c r="P8" s="85" t="s">
        <v>2</v>
      </c>
      <c r="Q8" s="86">
        <v>44</v>
      </c>
      <c r="R8" s="86">
        <v>0</v>
      </c>
      <c r="S8" s="87">
        <v>44</v>
      </c>
      <c r="T8" s="86">
        <v>-8.3333333333333321</v>
      </c>
    </row>
    <row r="9" spans="1:20">
      <c r="A9" s="105" t="s">
        <v>35</v>
      </c>
      <c r="B9" s="110" t="s">
        <v>2</v>
      </c>
      <c r="C9" s="279">
        <v>780</v>
      </c>
      <c r="D9" s="277">
        <v>9551</v>
      </c>
      <c r="E9" s="280">
        <v>10331</v>
      </c>
      <c r="F9" s="222">
        <v>-10.550458715596331</v>
      </c>
      <c r="G9" s="222">
        <v>11.135676053060275</v>
      </c>
      <c r="H9" s="108">
        <v>9.1379674624973593</v>
      </c>
      <c r="J9" s="57"/>
      <c r="K9" s="58" t="s">
        <v>4</v>
      </c>
      <c r="L9" s="221">
        <v>0</v>
      </c>
      <c r="M9" s="181" t="s">
        <v>94</v>
      </c>
      <c r="O9" s="84"/>
      <c r="P9" s="85" t="s">
        <v>4</v>
      </c>
      <c r="Q9" s="86">
        <v>0</v>
      </c>
      <c r="R9" s="86">
        <v>20</v>
      </c>
      <c r="S9" s="87">
        <v>20</v>
      </c>
      <c r="T9" s="86">
        <v>-63.636363636363633</v>
      </c>
    </row>
    <row r="10" spans="1:20">
      <c r="A10" s="109"/>
      <c r="B10" s="111" t="s">
        <v>1</v>
      </c>
      <c r="C10" s="279">
        <v>609</v>
      </c>
      <c r="D10" s="277">
        <v>9859</v>
      </c>
      <c r="E10" s="280">
        <v>10468</v>
      </c>
      <c r="F10" s="222">
        <v>-22.813688212927758</v>
      </c>
      <c r="G10" s="222">
        <v>11.514534554914603</v>
      </c>
      <c r="H10" s="108">
        <v>8.7019730010384215</v>
      </c>
      <c r="J10" s="53" t="s">
        <v>28</v>
      </c>
      <c r="K10" s="58" t="s">
        <v>2</v>
      </c>
      <c r="L10" s="221">
        <v>8</v>
      </c>
      <c r="M10" s="60">
        <v>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160" t="s">
        <v>94</v>
      </c>
    </row>
    <row r="11" spans="1:20">
      <c r="A11" s="105" t="s">
        <v>36</v>
      </c>
      <c r="B11" s="110" t="s">
        <v>2</v>
      </c>
      <c r="C11" s="279">
        <v>245</v>
      </c>
      <c r="D11" s="277">
        <v>7463</v>
      </c>
      <c r="E11" s="280">
        <v>7708</v>
      </c>
      <c r="F11" s="222">
        <v>-15.517241379310345</v>
      </c>
      <c r="G11" s="222">
        <v>-5.7225871652349669</v>
      </c>
      <c r="H11" s="108">
        <v>-6.0687301974165244</v>
      </c>
      <c r="J11" s="57"/>
      <c r="K11" s="58" t="s">
        <v>4</v>
      </c>
      <c r="L11" s="221">
        <v>12</v>
      </c>
      <c r="M11" s="60">
        <v>50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160" t="s">
        <v>94</v>
      </c>
    </row>
    <row r="12" spans="1:20">
      <c r="A12" s="109"/>
      <c r="B12" s="106" t="s">
        <v>3</v>
      </c>
      <c r="C12" s="279">
        <v>282</v>
      </c>
      <c r="D12" s="277">
        <v>7406</v>
      </c>
      <c r="E12" s="280">
        <v>7688</v>
      </c>
      <c r="F12" s="222">
        <v>-9.9041533546325873</v>
      </c>
      <c r="G12" s="222">
        <v>-5.8120310314129471</v>
      </c>
      <c r="H12" s="108">
        <v>-5.9686888454011742</v>
      </c>
      <c r="J12" s="53" t="s">
        <v>16</v>
      </c>
      <c r="K12" s="58" t="s">
        <v>2</v>
      </c>
      <c r="L12" s="221">
        <v>121</v>
      </c>
      <c r="M12" s="60">
        <v>101.66666666666666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3073</v>
      </c>
      <c r="T12" s="86">
        <v>-20.243965740981054</v>
      </c>
    </row>
    <row r="13" spans="1:20">
      <c r="A13" s="105" t="s">
        <v>37</v>
      </c>
      <c r="B13" s="106" t="s">
        <v>2</v>
      </c>
      <c r="C13" s="279">
        <v>936</v>
      </c>
      <c r="D13" s="277">
        <v>8964</v>
      </c>
      <c r="E13" s="280">
        <v>9900</v>
      </c>
      <c r="F13" s="222">
        <v>-26.357199055861525</v>
      </c>
      <c r="G13" s="222">
        <v>-16.30252100840336</v>
      </c>
      <c r="H13" s="108">
        <v>-17.369167849094399</v>
      </c>
      <c r="J13" s="57"/>
      <c r="K13" s="58" t="s">
        <v>4</v>
      </c>
      <c r="L13" s="221">
        <v>125</v>
      </c>
      <c r="M13" s="60">
        <v>89.393939393939391</v>
      </c>
      <c r="O13" s="84"/>
      <c r="P13" s="89" t="s">
        <v>4</v>
      </c>
      <c r="Q13" s="90" t="s">
        <v>95</v>
      </c>
      <c r="R13" s="90" t="s">
        <v>95</v>
      </c>
      <c r="S13" s="91">
        <v>3040</v>
      </c>
      <c r="T13" s="90">
        <v>-20.812711643657202</v>
      </c>
    </row>
    <row r="14" spans="1:20">
      <c r="A14" s="109"/>
      <c r="B14" s="106" t="s">
        <v>3</v>
      </c>
      <c r="C14" s="279">
        <v>1010</v>
      </c>
      <c r="D14" s="277">
        <v>9563</v>
      </c>
      <c r="E14" s="280">
        <v>10573</v>
      </c>
      <c r="F14" s="222">
        <v>-20.221169036334913</v>
      </c>
      <c r="G14" s="222">
        <v>-9.7489618724046814</v>
      </c>
      <c r="H14" s="108">
        <v>-10.866632945540381</v>
      </c>
      <c r="J14" s="53" t="s">
        <v>29</v>
      </c>
      <c r="K14" s="58" t="s">
        <v>2</v>
      </c>
      <c r="L14" s="221">
        <v>0</v>
      </c>
      <c r="M14" s="181" t="s">
        <v>94</v>
      </c>
    </row>
    <row r="15" spans="1:20">
      <c r="A15" s="105" t="s">
        <v>38</v>
      </c>
      <c r="B15" s="106" t="s">
        <v>2</v>
      </c>
      <c r="C15" s="279">
        <v>1098</v>
      </c>
      <c r="D15" s="277">
        <v>3937</v>
      </c>
      <c r="E15" s="280">
        <v>5035</v>
      </c>
      <c r="F15" s="222">
        <v>-5.5889939810834051</v>
      </c>
      <c r="G15" s="222">
        <v>-12.646993565564676</v>
      </c>
      <c r="H15" s="108">
        <v>-11.199294532627865</v>
      </c>
      <c r="J15" s="57"/>
      <c r="K15" s="58" t="s">
        <v>4</v>
      </c>
      <c r="L15" s="221">
        <v>0</v>
      </c>
      <c r="M15" s="181" t="s">
        <v>94</v>
      </c>
      <c r="O15" s="14" t="s">
        <v>49</v>
      </c>
    </row>
    <row r="16" spans="1:20">
      <c r="A16" s="109"/>
      <c r="B16" s="106" t="s">
        <v>3</v>
      </c>
      <c r="C16" s="279">
        <v>1018</v>
      </c>
      <c r="D16" s="277">
        <v>3731</v>
      </c>
      <c r="E16" s="280">
        <v>4749</v>
      </c>
      <c r="F16" s="222">
        <v>-11.631944444444445</v>
      </c>
      <c r="G16" s="222">
        <v>-14.544205222171325</v>
      </c>
      <c r="H16" s="108">
        <v>-13.936208771293948</v>
      </c>
      <c r="J16" s="53" t="s">
        <v>30</v>
      </c>
      <c r="K16" s="58" t="s">
        <v>2</v>
      </c>
      <c r="L16" s="221">
        <v>0</v>
      </c>
      <c r="M16" s="181" t="s">
        <v>94</v>
      </c>
    </row>
    <row r="17" spans="1:13">
      <c r="A17" s="105" t="s">
        <v>39</v>
      </c>
      <c r="B17" s="106" t="s">
        <v>2</v>
      </c>
      <c r="C17" s="279">
        <v>746</v>
      </c>
      <c r="D17" s="277">
        <v>13075</v>
      </c>
      <c r="E17" s="280">
        <v>13821</v>
      </c>
      <c r="F17" s="222">
        <v>-8.8019559902200495</v>
      </c>
      <c r="G17" s="222">
        <v>0.5382545174932718</v>
      </c>
      <c r="H17" s="108">
        <v>-1.4468639224480937E-2</v>
      </c>
      <c r="J17" s="57"/>
      <c r="K17" s="58" t="s">
        <v>4</v>
      </c>
      <c r="L17" s="221">
        <v>0</v>
      </c>
      <c r="M17" s="181" t="s">
        <v>94</v>
      </c>
    </row>
    <row r="18" spans="1:13">
      <c r="A18" s="109"/>
      <c r="B18" s="106" t="s">
        <v>1</v>
      </c>
      <c r="C18" s="279">
        <v>734</v>
      </c>
      <c r="D18" s="277">
        <v>13017</v>
      </c>
      <c r="E18" s="280">
        <v>13751</v>
      </c>
      <c r="F18" s="222">
        <v>-7.6729559748427674</v>
      </c>
      <c r="G18" s="222">
        <v>0</v>
      </c>
      <c r="H18" s="108">
        <v>-0.44164494642339996</v>
      </c>
      <c r="J18" s="53" t="s">
        <v>31</v>
      </c>
      <c r="K18" s="58" t="s">
        <v>2</v>
      </c>
      <c r="L18" s="221">
        <v>0</v>
      </c>
      <c r="M18" s="181" t="s">
        <v>94</v>
      </c>
    </row>
    <row r="19" spans="1:13">
      <c r="A19" s="105" t="s">
        <v>27</v>
      </c>
      <c r="B19" s="106" t="s">
        <v>2</v>
      </c>
      <c r="C19" s="279">
        <v>0</v>
      </c>
      <c r="D19" s="277">
        <v>0</v>
      </c>
      <c r="E19" s="280">
        <v>0</v>
      </c>
      <c r="F19" s="222" t="s">
        <v>94</v>
      </c>
      <c r="G19" s="222" t="s">
        <v>94</v>
      </c>
      <c r="H19" s="108" t="s">
        <v>94</v>
      </c>
      <c r="J19" s="57"/>
      <c r="K19" s="58" t="s">
        <v>4</v>
      </c>
      <c r="L19" s="221">
        <v>0</v>
      </c>
      <c r="M19" s="181" t="s">
        <v>94</v>
      </c>
    </row>
    <row r="20" spans="1:13">
      <c r="A20" s="109"/>
      <c r="B20" s="106" t="s">
        <v>4</v>
      </c>
      <c r="C20" s="279">
        <v>0</v>
      </c>
      <c r="D20" s="277">
        <v>0</v>
      </c>
      <c r="E20" s="280">
        <v>0</v>
      </c>
      <c r="F20" s="222" t="s">
        <v>94</v>
      </c>
      <c r="G20" s="222" t="s">
        <v>94</v>
      </c>
      <c r="H20" s="108" t="s">
        <v>94</v>
      </c>
      <c r="J20" s="53" t="s">
        <v>17</v>
      </c>
      <c r="K20" s="58" t="s">
        <v>2</v>
      </c>
      <c r="L20" s="221">
        <v>0</v>
      </c>
      <c r="M20" s="181" t="s">
        <v>94</v>
      </c>
    </row>
    <row r="21" spans="1:13">
      <c r="A21" s="105" t="s">
        <v>40</v>
      </c>
      <c r="B21" s="106" t="s">
        <v>2</v>
      </c>
      <c r="C21" s="279">
        <v>21</v>
      </c>
      <c r="D21" s="277">
        <v>2254</v>
      </c>
      <c r="E21" s="280">
        <v>2275</v>
      </c>
      <c r="F21" s="222">
        <v>-57.999999999999993</v>
      </c>
      <c r="G21" s="222">
        <v>-9.6593186372745485</v>
      </c>
      <c r="H21" s="108">
        <v>-10.609037328094303</v>
      </c>
      <c r="J21" s="57"/>
      <c r="K21" s="58" t="s">
        <v>4</v>
      </c>
      <c r="L21" s="221">
        <v>0</v>
      </c>
      <c r="M21" s="181" t="s">
        <v>94</v>
      </c>
    </row>
    <row r="22" spans="1:13">
      <c r="A22" s="109"/>
      <c r="B22" s="106" t="s">
        <v>1</v>
      </c>
      <c r="C22" s="279">
        <v>20</v>
      </c>
      <c r="D22" s="277">
        <v>2285</v>
      </c>
      <c r="E22" s="280">
        <v>2305</v>
      </c>
      <c r="F22" s="222">
        <v>-68.75</v>
      </c>
      <c r="G22" s="222">
        <v>-6.8487566245413776</v>
      </c>
      <c r="H22" s="108">
        <v>-8.422725466825586</v>
      </c>
      <c r="J22" s="53" t="s">
        <v>32</v>
      </c>
      <c r="K22" s="58" t="s">
        <v>2</v>
      </c>
      <c r="L22" s="221">
        <v>0</v>
      </c>
      <c r="M22" s="181" t="s">
        <v>94</v>
      </c>
    </row>
    <row r="23" spans="1:13">
      <c r="A23" s="105" t="s">
        <v>28</v>
      </c>
      <c r="B23" s="106" t="s">
        <v>2</v>
      </c>
      <c r="C23" s="279">
        <v>0</v>
      </c>
      <c r="D23" s="277">
        <v>0</v>
      </c>
      <c r="E23" s="280">
        <v>0</v>
      </c>
      <c r="F23" s="222" t="s">
        <v>94</v>
      </c>
      <c r="G23" s="222" t="s">
        <v>94</v>
      </c>
      <c r="H23" s="108" t="s">
        <v>94</v>
      </c>
      <c r="J23" s="57"/>
      <c r="K23" s="58" t="s">
        <v>4</v>
      </c>
      <c r="L23" s="221">
        <v>0</v>
      </c>
      <c r="M23" s="181" t="s">
        <v>94</v>
      </c>
    </row>
    <row r="24" spans="1:13">
      <c r="A24" s="109"/>
      <c r="B24" s="106" t="s">
        <v>4</v>
      </c>
      <c r="C24" s="279">
        <v>0</v>
      </c>
      <c r="D24" s="277">
        <v>0</v>
      </c>
      <c r="E24" s="280">
        <v>0</v>
      </c>
      <c r="F24" s="222" t="s">
        <v>94</v>
      </c>
      <c r="G24" s="222" t="s">
        <v>94</v>
      </c>
      <c r="H24" s="108" t="s">
        <v>94</v>
      </c>
      <c r="J24" s="61" t="s">
        <v>33</v>
      </c>
      <c r="K24" s="58" t="s">
        <v>2</v>
      </c>
      <c r="L24" s="221">
        <v>0</v>
      </c>
      <c r="M24" s="60" t="s">
        <v>94</v>
      </c>
    </row>
    <row r="25" spans="1:13">
      <c r="A25" s="105" t="s">
        <v>16</v>
      </c>
      <c r="B25" s="106" t="s">
        <v>2</v>
      </c>
      <c r="C25" s="279">
        <v>0</v>
      </c>
      <c r="D25" s="277">
        <v>0</v>
      </c>
      <c r="E25" s="280">
        <v>0</v>
      </c>
      <c r="F25" s="222" t="s">
        <v>94</v>
      </c>
      <c r="G25" s="222" t="s">
        <v>94</v>
      </c>
      <c r="H25" s="108" t="s">
        <v>94</v>
      </c>
      <c r="J25" s="62"/>
      <c r="K25" s="151" t="s">
        <v>4</v>
      </c>
      <c r="L25" s="152">
        <v>0</v>
      </c>
      <c r="M25" s="153" t="s">
        <v>94</v>
      </c>
    </row>
    <row r="26" spans="1:13">
      <c r="A26" s="109"/>
      <c r="B26" s="106" t="s">
        <v>4</v>
      </c>
      <c r="C26" s="279">
        <v>0</v>
      </c>
      <c r="D26" s="277">
        <v>0</v>
      </c>
      <c r="E26" s="280">
        <v>0</v>
      </c>
      <c r="F26" s="222" t="s">
        <v>94</v>
      </c>
      <c r="G26" s="222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79">
        <v>55</v>
      </c>
      <c r="D27" s="277">
        <v>5657</v>
      </c>
      <c r="E27" s="280">
        <v>5712</v>
      </c>
      <c r="F27" s="222">
        <v>-51.754385964912288</v>
      </c>
      <c r="G27" s="222">
        <v>-15.956024364878918</v>
      </c>
      <c r="H27" s="108">
        <v>-16.552227903579254</v>
      </c>
    </row>
    <row r="28" spans="1:13">
      <c r="A28" s="109"/>
      <c r="B28" s="106" t="s">
        <v>3</v>
      </c>
      <c r="C28" s="279">
        <v>96</v>
      </c>
      <c r="D28" s="277">
        <v>5863</v>
      </c>
      <c r="E28" s="280">
        <v>5959</v>
      </c>
      <c r="F28" s="222">
        <v>-44.827586206896555</v>
      </c>
      <c r="G28" s="222">
        <v>-43.835616438356162</v>
      </c>
      <c r="H28" s="108">
        <v>-43.851879770093284</v>
      </c>
    </row>
    <row r="29" spans="1:13">
      <c r="A29" s="105" t="s">
        <v>42</v>
      </c>
      <c r="B29" s="106" t="s">
        <v>2</v>
      </c>
      <c r="C29" s="279">
        <v>203</v>
      </c>
      <c r="D29" s="277">
        <v>5092</v>
      </c>
      <c r="E29" s="280">
        <v>5295</v>
      </c>
      <c r="F29" s="222">
        <v>-14.345991561181433</v>
      </c>
      <c r="G29" s="222">
        <v>-14.806759243767775</v>
      </c>
      <c r="H29" s="108">
        <v>-14.789185709687802</v>
      </c>
    </row>
    <row r="30" spans="1:13">
      <c r="A30" s="109"/>
      <c r="B30" s="106" t="s">
        <v>3</v>
      </c>
      <c r="C30" s="279">
        <v>218</v>
      </c>
      <c r="D30" s="277">
        <v>5502</v>
      </c>
      <c r="E30" s="280">
        <v>5720</v>
      </c>
      <c r="F30" s="222">
        <v>-26.845637583892618</v>
      </c>
      <c r="G30" s="222">
        <v>-17.051108095884217</v>
      </c>
      <c r="H30" s="108">
        <v>-17.472226229981246</v>
      </c>
    </row>
    <row r="31" spans="1:13">
      <c r="A31" s="105" t="s">
        <v>29</v>
      </c>
      <c r="B31" s="106" t="s">
        <v>2</v>
      </c>
      <c r="C31" s="279">
        <v>0</v>
      </c>
      <c r="D31" s="277">
        <v>0</v>
      </c>
      <c r="E31" s="280">
        <v>0</v>
      </c>
      <c r="F31" s="222" t="s">
        <v>94</v>
      </c>
      <c r="G31" s="222" t="s">
        <v>94</v>
      </c>
      <c r="H31" s="108" t="s">
        <v>94</v>
      </c>
    </row>
    <row r="32" spans="1:13">
      <c r="A32" s="109"/>
      <c r="B32" s="106" t="s">
        <v>4</v>
      </c>
      <c r="C32" s="279">
        <v>0</v>
      </c>
      <c r="D32" s="277">
        <v>0</v>
      </c>
      <c r="E32" s="280">
        <v>0</v>
      </c>
      <c r="F32" s="222" t="s">
        <v>94</v>
      </c>
      <c r="G32" s="222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79">
        <v>470</v>
      </c>
      <c r="D33" s="277">
        <v>19129</v>
      </c>
      <c r="E33" s="280">
        <v>19599</v>
      </c>
      <c r="F33" s="222">
        <v>28.065395095367844</v>
      </c>
      <c r="G33" s="222">
        <v>12.563257620336591</v>
      </c>
      <c r="H33" s="108">
        <v>12.890962502160013</v>
      </c>
    </row>
    <row r="34" spans="1:8">
      <c r="A34" s="109"/>
      <c r="B34" s="106" t="s">
        <v>1</v>
      </c>
      <c r="C34" s="279">
        <v>440</v>
      </c>
      <c r="D34" s="277">
        <v>19306</v>
      </c>
      <c r="E34" s="280">
        <v>19746</v>
      </c>
      <c r="F34" s="222">
        <v>22.905027932960895</v>
      </c>
      <c r="G34" s="222">
        <v>12.479608482871125</v>
      </c>
      <c r="H34" s="108">
        <v>12.692614998287866</v>
      </c>
    </row>
    <row r="35" spans="1:8">
      <c r="A35" s="105" t="s">
        <v>30</v>
      </c>
      <c r="B35" s="106" t="s">
        <v>2</v>
      </c>
      <c r="C35" s="279">
        <v>0</v>
      </c>
      <c r="D35" s="277">
        <v>0</v>
      </c>
      <c r="E35" s="280">
        <v>0</v>
      </c>
      <c r="F35" s="222" t="s">
        <v>94</v>
      </c>
      <c r="G35" s="222" t="s">
        <v>94</v>
      </c>
      <c r="H35" s="108" t="s">
        <v>94</v>
      </c>
    </row>
    <row r="36" spans="1:8">
      <c r="A36" s="109"/>
      <c r="B36" s="106" t="s">
        <v>4</v>
      </c>
      <c r="C36" s="279">
        <v>0</v>
      </c>
      <c r="D36" s="277">
        <v>0</v>
      </c>
      <c r="E36" s="280">
        <v>0</v>
      </c>
      <c r="F36" s="222" t="s">
        <v>94</v>
      </c>
      <c r="G36" s="222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79">
        <v>0</v>
      </c>
      <c r="D37" s="277">
        <v>0</v>
      </c>
      <c r="E37" s="280">
        <v>0</v>
      </c>
      <c r="F37" s="222" t="s">
        <v>94</v>
      </c>
      <c r="G37" s="222" t="s">
        <v>94</v>
      </c>
      <c r="H37" s="108" t="s">
        <v>94</v>
      </c>
    </row>
    <row r="38" spans="1:8">
      <c r="A38" s="109"/>
      <c r="B38" s="106" t="s">
        <v>4</v>
      </c>
      <c r="C38" s="279">
        <v>0</v>
      </c>
      <c r="D38" s="277">
        <v>0</v>
      </c>
      <c r="E38" s="280">
        <v>0</v>
      </c>
      <c r="F38" s="222" t="s">
        <v>94</v>
      </c>
      <c r="G38" s="222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79">
        <v>7033</v>
      </c>
      <c r="D39" s="277">
        <v>205214</v>
      </c>
      <c r="E39" s="280">
        <v>212247</v>
      </c>
      <c r="F39" s="222">
        <v>12.384148290188559</v>
      </c>
      <c r="G39" s="222">
        <v>1.9063935443823712</v>
      </c>
      <c r="H39" s="108">
        <v>2.2221901142881912</v>
      </c>
    </row>
    <row r="40" spans="1:8">
      <c r="A40" s="109"/>
      <c r="B40" s="106" t="s">
        <v>1</v>
      </c>
      <c r="C40" s="279">
        <v>6853</v>
      </c>
      <c r="D40" s="277">
        <v>205529</v>
      </c>
      <c r="E40" s="280">
        <v>212432</v>
      </c>
      <c r="F40" s="222">
        <v>13.011213720316622</v>
      </c>
      <c r="G40" s="222">
        <v>1.799441296509094</v>
      </c>
      <c r="H40" s="108">
        <v>2.1504135410655896</v>
      </c>
    </row>
    <row r="41" spans="1:8">
      <c r="A41" s="105" t="s">
        <v>45</v>
      </c>
      <c r="B41" s="106" t="s">
        <v>2</v>
      </c>
      <c r="C41" s="279">
        <v>150</v>
      </c>
      <c r="D41" s="277">
        <v>1230</v>
      </c>
      <c r="E41" s="280">
        <v>1380</v>
      </c>
      <c r="F41" s="222">
        <v>-9.0909090909090917</v>
      </c>
      <c r="G41" s="222">
        <v>-11.954187544738726</v>
      </c>
      <c r="H41" s="108">
        <v>-11.651728553137005</v>
      </c>
    </row>
    <row r="42" spans="1:8">
      <c r="A42" s="109"/>
      <c r="B42" s="106" t="s">
        <v>3</v>
      </c>
      <c r="C42" s="279">
        <v>121</v>
      </c>
      <c r="D42" s="277">
        <v>1432</v>
      </c>
      <c r="E42" s="280">
        <v>1553</v>
      </c>
      <c r="F42" s="222">
        <v>-9.7014925373134329</v>
      </c>
      <c r="G42" s="222">
        <v>-3.1778228532792427</v>
      </c>
      <c r="H42" s="108">
        <v>-3.7197768133911966</v>
      </c>
    </row>
    <row r="43" spans="1:8">
      <c r="A43" s="105" t="s">
        <v>17</v>
      </c>
      <c r="B43" s="106" t="s">
        <v>2</v>
      </c>
      <c r="C43" s="279">
        <v>0</v>
      </c>
      <c r="D43" s="277">
        <v>0</v>
      </c>
      <c r="E43" s="280">
        <v>0</v>
      </c>
      <c r="F43" s="222" t="s">
        <v>94</v>
      </c>
      <c r="G43" s="222" t="s">
        <v>94</v>
      </c>
      <c r="H43" s="108" t="s">
        <v>94</v>
      </c>
    </row>
    <row r="44" spans="1:8">
      <c r="A44" s="109"/>
      <c r="B44" s="106" t="s">
        <v>4</v>
      </c>
      <c r="C44" s="279">
        <v>0</v>
      </c>
      <c r="D44" s="277">
        <v>0</v>
      </c>
      <c r="E44" s="280">
        <v>0</v>
      </c>
      <c r="F44" s="222" t="s">
        <v>94</v>
      </c>
      <c r="G44" s="222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79">
        <v>0</v>
      </c>
      <c r="D45" s="277">
        <v>0</v>
      </c>
      <c r="E45" s="280">
        <v>0</v>
      </c>
      <c r="F45" s="222" t="s">
        <v>94</v>
      </c>
      <c r="G45" s="222" t="s">
        <v>94</v>
      </c>
      <c r="H45" s="108" t="s">
        <v>94</v>
      </c>
    </row>
    <row r="46" spans="1:8">
      <c r="A46" s="109"/>
      <c r="B46" s="113" t="s">
        <v>4</v>
      </c>
      <c r="C46" s="281">
        <v>0</v>
      </c>
      <c r="D46" s="282">
        <v>0</v>
      </c>
      <c r="E46" s="283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71</v>
      </c>
      <c r="K3" s="149"/>
      <c r="L3" s="149"/>
      <c r="M3" s="150"/>
      <c r="O3" s="156" t="s">
        <v>72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3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74</v>
      </c>
      <c r="K3" s="149"/>
      <c r="L3" s="149"/>
      <c r="M3" s="150"/>
      <c r="O3" s="156" t="s">
        <v>75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159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160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0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0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  <c r="O16" s="14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6">
      <formula>MOD(ROW(),2)=0</formula>
    </cfRule>
  </conditionalFormatting>
  <conditionalFormatting sqref="L6:M25">
    <cfRule type="expression" dxfId="29" priority="1">
      <formula>MOD(ROW(),2)=0</formula>
    </cfRule>
  </conditionalFormatting>
  <conditionalFormatting sqref="Q6:T13">
    <cfRule type="expression" dxfId="28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48" t="s">
        <v>77</v>
      </c>
      <c r="K3" s="149"/>
      <c r="L3" s="149"/>
      <c r="M3" s="150"/>
      <c r="O3" s="156" t="s">
        <v>78</v>
      </c>
      <c r="P3" s="157"/>
      <c r="Q3" s="157"/>
      <c r="R3" s="157"/>
      <c r="S3" s="157"/>
      <c r="T3" s="158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1" t="s">
        <v>4</v>
      </c>
      <c r="L25" s="152"/>
      <c r="M25" s="153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1">
      <formula>MOD(ROW(),2)=0</formula>
    </cfRule>
  </conditionalFormatting>
  <conditionalFormatting sqref="L6:M25">
    <cfRule type="expression" dxfId="26" priority="9">
      <formula>MOD(ROW(),2)=0</formula>
    </cfRule>
  </conditionalFormatting>
  <conditionalFormatting sqref="Q6:T13">
    <cfRule type="expression" dxfId="25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2026-05-18T09:15:16Z</dcterms:modified>
</cp:coreProperties>
</file>