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307C0E3E-C4EF-466A-A2E7-357D21DD14FF}" xr6:coauthVersionLast="47" xr6:coauthVersionMax="47" xr10:uidLastSave="{00000000-0000-0000-0000-000000000000}"/>
  <bookViews>
    <workbookView xWindow="-120" yWindow="-120" windowWidth="24240" windowHeight="13020" tabRatio="717" xr2:uid="{00000000-000D-0000-FFFF-FFFF00000000}"/>
  </bookViews>
  <sheets>
    <sheet name="Traffic FI-RU border 2026" sheetId="14" r:id="rId1"/>
    <sheet name="Land borders 2026" sheetId="35" r:id="rId2"/>
    <sheet name="January" sheetId="1" r:id="rId3"/>
    <sheet name="February" sheetId="24" r:id="rId4"/>
    <sheet name="March" sheetId="25" r:id="rId5"/>
    <sheet name="April" sheetId="26" r:id="rId6"/>
    <sheet name="May" sheetId="27" r:id="rId7"/>
    <sheet name="June" sheetId="28" r:id="rId8"/>
    <sheet name="July" sheetId="29" r:id="rId9"/>
    <sheet name="August" sheetId="30" r:id="rId10"/>
    <sheet name="September" sheetId="31" r:id="rId11"/>
    <sheet name="Oc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August!$A$4:$E$46</definedName>
    <definedName name="_xlnm._FilterDatabase" localSheetId="13" hidden="1">December!$A$4:$E$46</definedName>
    <definedName name="_xlnm._FilterDatabase" localSheetId="3" hidden="1">February!$A$4:$E$46</definedName>
    <definedName name="_xlnm._FilterDatabase" localSheetId="2" hidden="1">January!$A$4:$E$46</definedName>
    <definedName name="_xlnm._FilterDatabase" localSheetId="8" hidden="1">July!$A$4:$E$46</definedName>
    <definedName name="_xlnm._FilterDatabase" localSheetId="7" hidden="1">June!$A$4:$E$46</definedName>
    <definedName name="_xlnm._FilterDatabase" localSheetId="4" hidden="1">March!$A$4:$E$46</definedName>
    <definedName name="_xlnm._FilterDatabase" localSheetId="6" hidden="1">May!$A$4:$E$46</definedName>
    <definedName name="_xlnm._FilterDatabase" localSheetId="12" hidden="1">November!$A$4:$E$46</definedName>
    <definedName name="_xlnm._FilterDatabase" localSheetId="11" hidden="1">October!$A$4:$E$46</definedName>
    <definedName name="_xlnm._FilterDatabase" localSheetId="10" hidden="1">September!$A$4:$E$46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<sst xmlns="http://schemas.openxmlformats.org/spreadsheetml/2006/main" count="2318" uniqueCount="99">
  <si>
    <t>Imatra</t>
  </si>
  <si>
    <t>Nuijamaa</t>
  </si>
  <si>
    <t>Vaalimaa</t>
  </si>
  <si>
    <t>* I = Imatra, N = Nuijamaa, V = Vaalimaa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</si>
  <si>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</si>
  <si>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</si>
  <si>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</si>
  <si>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</si>
  <si>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</si>
  <si>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</si>
  <si>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</si>
  <si>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</si>
  <si>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</si>
  <si>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</si>
  <si>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</si>
  <si>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</si>
  <si>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</si>
  <si>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</si>
  <si>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</si>
  <si>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</si>
  <si>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</si>
  <si>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</si>
  <si>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</si>
  <si>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</si>
  <si>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Loaded and empty lorries at the Finnish-Russian border</t>
  </si>
  <si>
    <t>Loaded lorries</t>
  </si>
  <si>
    <t>Entries</t>
  </si>
  <si>
    <t>Exits</t>
  </si>
  <si>
    <t>Number</t>
  </si>
  <si>
    <t>Change%</t>
  </si>
  <si>
    <t>Empty lorries and buses</t>
  </si>
  <si>
    <t>Total</t>
  </si>
  <si>
    <t>Lorries and buses</t>
  </si>
  <si>
    <t>Border crossing 
point</t>
  </si>
  <si>
    <t>Direction</t>
  </si>
  <si>
    <t>to Finland</t>
  </si>
  <si>
    <t>to Russia</t>
  </si>
  <si>
    <t>Finnish-Russian border</t>
  </si>
  <si>
    <t>Change-% from previous year</t>
  </si>
  <si>
    <t>Border crossing point</t>
  </si>
  <si>
    <t>Cars and vans</t>
  </si>
  <si>
    <t>To Finland</t>
  </si>
  <si>
    <t>To Sweden</t>
  </si>
  <si>
    <t>To Russia</t>
  </si>
  <si>
    <t>to Norway</t>
  </si>
  <si>
    <t>Loaded railway carriages</t>
  </si>
  <si>
    <t>Empty railway carriages</t>
  </si>
  <si>
    <t>Railway carriages in total</t>
  </si>
  <si>
    <t>No specific information about loaded and empty wagons from Vainikkala available. </t>
  </si>
  <si>
    <t>Persons</t>
  </si>
  <si>
    <t>Land border</t>
  </si>
  <si>
    <t>Russian border</t>
  </si>
  <si>
    <t>Swedish border</t>
  </si>
  <si>
    <t>Norwegian border</t>
  </si>
  <si>
    <t>Traffic at the Finnish-Russian border in 2026</t>
  </si>
  <si>
    <t>202601-12</t>
  </si>
  <si>
    <t>Traffic volumes at Finland's land borders per month 1. - 31.1.2026</t>
  </si>
  <si>
    <t>Persons crossing the Finnish-Russian border 1. - 31.1.2026</t>
  </si>
  <si>
    <t>Railway carriages at the Finnish-Russian border 1. - 31.1.2026</t>
  </si>
  <si>
    <t>Traffic volumes at Finland's land borders per month 1. - 28.2.2026</t>
  </si>
  <si>
    <t>Persons crossing the Finnish-Russian border 1. - 28.2.2026</t>
  </si>
  <si>
    <t>Railway carriages at the Finnish-Russian border 1. - 28.2.2026</t>
  </si>
  <si>
    <t>Traffic volumes at Finland's land borders per month 1. - 31.3.2026</t>
  </si>
  <si>
    <t>Persons crossing the Finnish-Russian border 1. - 31.3.2026</t>
  </si>
  <si>
    <t>Railway carriages at the Finnish-Russian border 1. - 31.3.2026</t>
  </si>
  <si>
    <t>Traffic volumes at Finland's land borders per month 1. - 30.4.2026</t>
  </si>
  <si>
    <t>Persons crossing the Finnish-Russian border 1. - 30.4.2026</t>
  </si>
  <si>
    <t>Railway carriages at the Finnish-Russian border 1. - 30.4.2026</t>
  </si>
  <si>
    <t>Traffic volumes at Finland's land borders per month 1. - 31.5.2026</t>
  </si>
  <si>
    <t>Persons crossing the Finnish-Russian border 1. - 31.5.2026</t>
  </si>
  <si>
    <t>Railway carriages at the Finnish-Russian border 1. - 31.5.2026</t>
  </si>
  <si>
    <t>Traffic volumes at Finland's land borders per month 1. - 30.6.2026</t>
  </si>
  <si>
    <t>Persons crossing the Finnish-Russian border 1. - 30.6.2026</t>
  </si>
  <si>
    <t>Railway carriages at the Finnish-Russian border 1. - 30.6.2026</t>
  </si>
  <si>
    <t>Traffic volumes at Finland's land borders per month 1. - 31.7.2026</t>
  </si>
  <si>
    <t>Persons crossing the Finnish-Russian border 1. - 31.7.2026</t>
  </si>
  <si>
    <t>Railway carriages at the Finnish-Russian border 1. - 31.7.2026</t>
  </si>
  <si>
    <t>Persons crossing the Finnish-Russian border 1. - 31.8.2026</t>
  </si>
  <si>
    <t>Railway carriages at the Finnish-Russian border 1. - 31.8.2026</t>
  </si>
  <si>
    <t>Traffic volumes at Finland's land borders per month 1. - 30.9.2026</t>
  </si>
  <si>
    <t>Persons crossing the Finnish-Russian border 1. - 30.9.2026</t>
  </si>
  <si>
    <t>Railway carriages at the Finnish-Russian border 1. - 30.9.2026</t>
  </si>
  <si>
    <t>Traffic volumes at Finland's land borders per month 1. - 31.10.2026</t>
  </si>
  <si>
    <t>Persons crossing the Finnish-Russian border 1. - 31.10.2026</t>
  </si>
  <si>
    <t>Railway carriages at the Finnish-Russian border 1. - 31.10.2026</t>
  </si>
  <si>
    <t>Traffic volumes at Finland's land borders per month 1. - 30.11.2026</t>
  </si>
  <si>
    <t>Persons crossing the Finnish-Russian border 1. - 30.11.2026</t>
  </si>
  <si>
    <t>Railway carriages at the Finnish-Russian border 1. - 30.11.2026</t>
  </si>
  <si>
    <t>Traffic volumes at Finland's land borders per month 1. - 31.12.2026</t>
  </si>
  <si>
    <t>Persons crossing the Finnish-Russian border 1. - 31.12.2026</t>
  </si>
  <si>
    <t>Railway carriages at the Finnish-Russian border 1. - 31.12.2026</t>
  </si>
  <si>
    <t>Traffic volumes at Finland's land borders per month 1. - 31.8.2026</t>
  </si>
  <si>
    <t>x</t>
  </si>
  <si>
    <t>n.a</t>
  </si>
  <si>
    <t>Traffic volumes at the Finnish-Russian border 1.1. - 30.4.2026</t>
  </si>
  <si>
    <t>Persons crossing the Finnish-Russian border 1.1. - 30.4.2026</t>
  </si>
  <si>
    <t>Railway carriages at the Finnish-Russian border 1.1. - 30.4.2026</t>
  </si>
  <si>
    <t>Traffic volumes at Finland's land borders 1.1. - 30.4.2026</t>
  </si>
  <si>
    <t>Traffic volumes at Finland's land borders since the beginning of the year 1.1. - 30.4.2026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</si>
</sst>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6" fillId="26" borderId="25" applyNumberFormat="0" applyFont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26" applyNumberFormat="0" applyAlignment="0" applyProtection="0"/>
    <xf numFmtId="0" fontId="21" fillId="0" borderId="27" applyNumberFormat="0" applyFill="0" applyAlignment="0" applyProtection="0"/>
    <xf numFmtId="0" fontId="22" fillId="30" borderId="0" applyNumberFormat="0" applyBorder="0" applyAlignment="0" applyProtection="0"/>
    <xf numFmtId="0" fontId="16" fillId="0" borderId="0"/>
    <xf numFmtId="0" fontId="16" fillId="0" borderId="0"/>
    <xf numFmtId="0" fontId="23" fillId="0" borderId="0"/>
    <xf numFmtId="0" fontId="23" fillId="0" borderId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8" applyNumberFormat="0" applyFill="0" applyAlignment="0" applyProtection="0"/>
    <xf numFmtId="0" fontId="27" fillId="31" borderId="26" applyNumberFormat="0" applyAlignment="0" applyProtection="0"/>
    <xf numFmtId="0" fontId="28" fillId="32" borderId="29" applyNumberFormat="0" applyAlignment="0" applyProtection="0"/>
    <xf numFmtId="0" fontId="29" fillId="29" borderId="30" applyNumberFormat="0" applyAlignment="0" applyProtection="0"/>
    <xf numFmtId="0" fontId="30" fillId="0" borderId="0" applyNumberFormat="0" applyFill="0" applyBorder="0" applyAlignment="0" applyProtection="0"/>
    <xf numFmtId="0" fontId="11" fillId="0" borderId="0" applyFill="0" applyBorder="0" applyAlignment="0" applyProtection="0"/>
    <xf numFmtId="0" fontId="34" fillId="0" borderId="32" applyNumberFormat="0" applyFill="0" applyAlignment="0" applyProtection="0"/>
    <xf numFmtId="0" fontId="35" fillId="0" borderId="33" applyNumberFormat="0" applyFill="0" applyAlignment="0" applyProtection="0"/>
    <xf numFmtId="0" fontId="36" fillId="0" borderId="34" applyNumberFormat="0" applyFill="0" applyAlignment="0" applyProtection="0"/>
    <xf numFmtId="0" fontId="36" fillId="0" borderId="0" applyNumberFormat="0" applyFill="0" applyBorder="0" applyAlignment="0" applyProtection="0"/>
    <xf numFmtId="0" fontId="38" fillId="0" borderId="0"/>
    <xf numFmtId="0" fontId="38" fillId="0" borderId="0"/>
    <xf numFmtId="0" fontId="37" fillId="0" borderId="0"/>
    <xf numFmtId="0" fontId="37" fillId="0" borderId="0"/>
    <xf numFmtId="0" fontId="23" fillId="0" borderId="0"/>
    <xf numFmtId="0" fontId="16" fillId="0" borderId="0"/>
    <xf numFmtId="0" fontId="12" fillId="0" borderId="0"/>
    <xf numFmtId="0" fontId="9" fillId="0" borderId="0"/>
    <xf numFmtId="0" fontId="12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26" applyNumberFormat="0" applyAlignment="0" applyProtection="0"/>
    <xf numFmtId="0" fontId="21" fillId="0" borderId="27" applyNumberFormat="0" applyFill="0" applyAlignment="0" applyProtection="0"/>
    <xf numFmtId="0" fontId="22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8" applyNumberFormat="0" applyFill="0" applyAlignment="0" applyProtection="0"/>
    <xf numFmtId="0" fontId="27" fillId="31" borderId="26" applyNumberFormat="0" applyAlignment="0" applyProtection="0"/>
    <xf numFmtId="0" fontId="28" fillId="32" borderId="29" applyNumberFormat="0" applyAlignment="0" applyProtection="0"/>
    <xf numFmtId="0" fontId="29" fillId="29" borderId="30" applyNumberFormat="0" applyAlignment="0" applyProtection="0"/>
    <xf numFmtId="0" fontId="30" fillId="0" borderId="0" applyNumberFormat="0" applyFill="0" applyBorder="0" applyAlignment="0" applyProtection="0"/>
    <xf numFmtId="0" fontId="9" fillId="0" borderId="0"/>
  </cellStyleXfs>
  <cellXfs count="270">
    <xf numFmtId="0" fontId="0" fillId="0" borderId="0" xfId="0"/>
    <xf numFmtId="0" fontId="11" fillId="0" borderId="0" xfId="0" applyFont="1"/>
    <xf numFmtId="3" fontId="0" fillId="0" borderId="0" xfId="0" applyNumberFormat="1"/>
    <xf numFmtId="0" fontId="31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wrapText="1"/>
    </xf>
    <xf numFmtId="0" fontId="15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2" fillId="0" borderId="0" xfId="36"/>
    <xf numFmtId="0" fontId="11" fillId="0" borderId="0" xfId="46"/>
    <xf numFmtId="0" fontId="0" fillId="0" borderId="0" xfId="0" applyAlignment="1"/>
    <xf numFmtId="0" fontId="12" fillId="0" borderId="0" xfId="0" applyFont="1"/>
    <xf numFmtId="0" fontId="13" fillId="33" borderId="22" xfId="37" applyFill="1" applyBorder="1" applyAlignment="1">
      <alignment vertical="center"/>
    </xf>
    <xf numFmtId="0" fontId="13" fillId="33" borderId="23" xfId="37" applyFill="1" applyBorder="1" applyAlignment="1">
      <alignment vertical="center"/>
    </xf>
    <xf numFmtId="0" fontId="13" fillId="33" borderId="24" xfId="37" applyFill="1" applyBorder="1" applyAlignment="1">
      <alignment vertical="center"/>
    </xf>
    <xf numFmtId="0" fontId="11" fillId="33" borderId="31" xfId="46" applyFill="1" applyBorder="1"/>
    <xf numFmtId="0" fontId="11" fillId="33" borderId="31" xfId="0" applyFont="1" applyFill="1" applyBorder="1"/>
    <xf numFmtId="3" fontId="11" fillId="33" borderId="13" xfId="0" applyNumberFormat="1" applyFont="1" applyFill="1" applyBorder="1"/>
    <xf numFmtId="0" fontId="11" fillId="33" borderId="16" xfId="39" applyFill="1" applyBorder="1"/>
    <xf numFmtId="3" fontId="11" fillId="33" borderId="4" xfId="0" applyNumberFormat="1" applyFont="1" applyFill="1" applyBorder="1"/>
    <xf numFmtId="0" fontId="11" fillId="33" borderId="1" xfId="39" applyFill="1" applyBorder="1"/>
    <xf numFmtId="3" fontId="11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1" fillId="33" borderId="10" xfId="39" applyFill="1" applyBorder="1"/>
    <xf numFmtId="3" fontId="11" fillId="33" borderId="10" xfId="39" applyNumberFormat="1" applyFill="1" applyBorder="1"/>
    <xf numFmtId="0" fontId="11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1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1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2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1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2" fillId="33" borderId="21" xfId="0" applyNumberFormat="1" applyFont="1" applyFill="1" applyBorder="1"/>
    <xf numFmtId="0" fontId="12" fillId="33" borderId="15" xfId="0" applyFont="1" applyFill="1" applyBorder="1" applyAlignment="1">
      <alignment horizontal="left"/>
    </xf>
    <xf numFmtId="3" fontId="12" fillId="33" borderId="1" xfId="0" applyNumberFormat="1" applyFont="1" applyFill="1" applyBorder="1"/>
    <xf numFmtId="0" fontId="13" fillId="34" borderId="22" xfId="37" applyFill="1" applyBorder="1" applyAlignment="1">
      <alignment vertical="center"/>
    </xf>
    <xf numFmtId="0" fontId="13" fillId="34" borderId="23" xfId="37" applyFill="1" applyBorder="1" applyAlignment="1">
      <alignment vertical="center"/>
    </xf>
    <xf numFmtId="0" fontId="13" fillId="34" borderId="24" xfId="37" applyFill="1" applyBorder="1" applyAlignment="1">
      <alignment vertical="center"/>
    </xf>
    <xf numFmtId="0" fontId="11" fillId="34" borderId="7" xfId="46" applyFill="1" applyBorder="1"/>
    <xf numFmtId="0" fontId="11" fillId="34" borderId="16" xfId="46" applyFill="1" applyBorder="1" applyAlignment="1">
      <alignment wrapText="1"/>
    </xf>
    <xf numFmtId="0" fontId="11" fillId="34" borderId="17" xfId="46" applyFill="1" applyBorder="1" applyAlignment="1">
      <alignment wrapText="1"/>
    </xf>
    <xf numFmtId="0" fontId="11" fillId="34" borderId="10" xfId="46" applyFill="1" applyBorder="1" applyAlignment="1">
      <alignment wrapText="1"/>
    </xf>
    <xf numFmtId="0" fontId="12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2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2" fillId="34" borderId="7" xfId="46" applyFont="1" applyFill="1" applyBorder="1"/>
    <xf numFmtId="0" fontId="12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1" fillId="34" borderId="5" xfId="0" applyFont="1" applyFill="1" applyBorder="1"/>
    <xf numFmtId="3" fontId="11" fillId="34" borderId="8" xfId="0" applyNumberFormat="1" applyFont="1" applyFill="1" applyBorder="1" applyAlignment="1">
      <alignment horizontal="right"/>
    </xf>
    <xf numFmtId="3" fontId="11" fillId="34" borderId="9" xfId="0" applyNumberFormat="1" applyFont="1" applyFill="1" applyBorder="1" applyAlignment="1">
      <alignment horizontal="right"/>
    </xf>
    <xf numFmtId="0" fontId="11" fillId="34" borderId="1" xfId="46" applyFill="1" applyBorder="1"/>
    <xf numFmtId="0" fontId="11" fillId="34" borderId="4" xfId="0" applyFont="1" applyFill="1" applyBorder="1"/>
    <xf numFmtId="3" fontId="11" fillId="34" borderId="3" xfId="0" applyNumberFormat="1" applyFont="1" applyFill="1" applyBorder="1" applyAlignment="1">
      <alignment horizontal="right"/>
    </xf>
    <xf numFmtId="3" fontId="11" fillId="34" borderId="4" xfId="0" applyNumberFormat="1" applyFont="1" applyFill="1" applyBorder="1" applyAlignment="1">
      <alignment horizontal="right"/>
    </xf>
    <xf numFmtId="0" fontId="13" fillId="35" borderId="22" xfId="37" applyFill="1" applyBorder="1" applyAlignment="1">
      <alignment vertical="center"/>
    </xf>
    <xf numFmtId="0" fontId="13" fillId="35" borderId="23" xfId="37" applyFill="1" applyBorder="1" applyAlignment="1">
      <alignment vertical="center"/>
    </xf>
    <xf numFmtId="0" fontId="13" fillId="35" borderId="24" xfId="37" applyFill="1" applyBorder="1" applyAlignment="1">
      <alignment vertical="center"/>
    </xf>
    <xf numFmtId="0" fontId="11" fillId="35" borderId="7" xfId="46" applyFill="1" applyBorder="1"/>
    <xf numFmtId="0" fontId="11" fillId="35" borderId="7" xfId="46" applyFill="1" applyBorder="1" applyAlignment="1">
      <alignment wrapText="1"/>
    </xf>
    <xf numFmtId="0" fontId="11" fillId="35" borderId="16" xfId="46" applyFill="1" applyBorder="1" applyAlignment="1">
      <alignment wrapText="1"/>
    </xf>
    <xf numFmtId="0" fontId="11" fillId="35" borderId="17" xfId="46" applyFill="1" applyBorder="1" applyAlignment="1">
      <alignment wrapText="1"/>
    </xf>
    <xf numFmtId="0" fontId="11" fillId="35" borderId="10" xfId="46" applyFill="1" applyBorder="1" applyAlignment="1">
      <alignment wrapText="1"/>
    </xf>
    <xf numFmtId="0" fontId="12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2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2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1" fillId="35" borderId="2" xfId="0" applyFont="1" applyFill="1" applyBorder="1"/>
    <xf numFmtId="3" fontId="11" fillId="35" borderId="7" xfId="0" applyNumberFormat="1" applyFont="1" applyFill="1" applyBorder="1" applyAlignment="1">
      <alignment horizontal="right"/>
    </xf>
    <xf numFmtId="3" fontId="11" fillId="35" borderId="14" xfId="0" applyNumberFormat="1" applyFont="1" applyFill="1" applyBorder="1" applyAlignment="1">
      <alignment horizontal="right"/>
    </xf>
    <xf numFmtId="0" fontId="11" fillId="35" borderId="1" xfId="46" applyFill="1" applyBorder="1"/>
    <xf numFmtId="0" fontId="11" fillId="35" borderId="4" xfId="0" applyFont="1" applyFill="1" applyBorder="1"/>
    <xf numFmtId="3" fontId="11" fillId="35" borderId="1" xfId="0" applyNumberFormat="1" applyFont="1" applyFill="1" applyBorder="1" applyAlignment="1">
      <alignment horizontal="right"/>
    </xf>
    <xf numFmtId="3" fontId="11" fillId="35" borderId="15" xfId="0" applyNumberFormat="1" applyFont="1" applyFill="1" applyBorder="1" applyAlignment="1">
      <alignment horizontal="right"/>
    </xf>
    <xf numFmtId="0" fontId="11" fillId="36" borderId="18" xfId="46" applyFill="1" applyBorder="1" applyAlignment="1"/>
    <xf numFmtId="0" fontId="11" fillId="36" borderId="20" xfId="46" applyFill="1" applyBorder="1" applyAlignment="1"/>
    <xf numFmtId="0" fontId="11" fillId="36" borderId="19" xfId="46" applyFill="1" applyBorder="1" applyAlignment="1"/>
    <xf numFmtId="0" fontId="11" fillId="36" borderId="5" xfId="46" applyFill="1" applyBorder="1" applyAlignment="1"/>
    <xf numFmtId="0" fontId="11" fillId="36" borderId="6" xfId="46" applyFill="1" applyBorder="1" applyAlignment="1"/>
    <xf numFmtId="0" fontId="11" fillId="36" borderId="6" xfId="46" applyFill="1" applyBorder="1" applyAlignment="1">
      <alignment wrapText="1"/>
    </xf>
    <xf numFmtId="0" fontId="12" fillId="36" borderId="5" xfId="46" applyFont="1" applyFill="1" applyBorder="1"/>
    <xf numFmtId="0" fontId="12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2" fillId="36" borderId="1" xfId="46" applyFont="1" applyFill="1" applyBorder="1"/>
    <xf numFmtId="0" fontId="12" fillId="36" borderId="7" xfId="0" applyFont="1" applyFill="1" applyBorder="1"/>
    <xf numFmtId="0" fontId="12" fillId="36" borderId="14" xfId="0" applyFont="1" applyFill="1" applyBorder="1"/>
    <xf numFmtId="0" fontId="12" fillId="36" borderId="7" xfId="46" applyFont="1" applyFill="1" applyBorder="1"/>
    <xf numFmtId="0" fontId="12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8" fillId="36" borderId="12" xfId="31" applyNumberFormat="1" applyFont="1" applyFill="1" applyBorder="1"/>
    <xf numFmtId="3" fontId="8" fillId="36" borderId="0" xfId="31" applyNumberFormat="1" applyFont="1" applyFill="1" applyBorder="1"/>
    <xf numFmtId="3" fontId="8" fillId="36" borderId="13" xfId="31" applyNumberFormat="1" applyFont="1" applyFill="1" applyBorder="1"/>
    <xf numFmtId="3" fontId="8" fillId="36" borderId="14" xfId="31" applyNumberFormat="1" applyFont="1" applyFill="1" applyBorder="1"/>
    <xf numFmtId="3" fontId="8" fillId="36" borderId="2" xfId="31" applyNumberFormat="1" applyFont="1" applyFill="1" applyBorder="1"/>
    <xf numFmtId="3" fontId="8" fillId="36" borderId="15" xfId="31" applyNumberFormat="1" applyFont="1" applyFill="1" applyBorder="1"/>
    <xf numFmtId="3" fontId="8" fillId="36" borderId="3" xfId="31" applyNumberFormat="1" applyFont="1" applyFill="1" applyBorder="1"/>
    <xf numFmtId="3" fontId="8" fillId="36" borderId="4" xfId="31" applyNumberFormat="1" applyFont="1" applyFill="1" applyBorder="1"/>
    <xf numFmtId="3" fontId="23" fillId="36" borderId="12" xfId="31" applyNumberFormat="1" applyFont="1" applyFill="1" applyBorder="1" applyAlignment="1">
      <alignment horizontal="right"/>
    </xf>
    <xf numFmtId="3" fontId="23" fillId="36" borderId="0" xfId="31" applyNumberFormat="1" applyFont="1" applyFill="1" applyBorder="1" applyAlignment="1">
      <alignment horizontal="right"/>
    </xf>
    <xf numFmtId="3" fontId="23" fillId="36" borderId="13" xfId="31" applyNumberFormat="1" applyFont="1" applyFill="1" applyBorder="1" applyAlignment="1">
      <alignment horizontal="right"/>
    </xf>
    <xf numFmtId="3" fontId="23" fillId="36" borderId="14" xfId="31" applyNumberFormat="1" applyFont="1" applyFill="1" applyBorder="1" applyAlignment="1">
      <alignment horizontal="right"/>
    </xf>
    <xf numFmtId="3" fontId="23" fillId="36" borderId="2" xfId="31" applyNumberFormat="1" applyFont="1" applyFill="1" applyBorder="1" applyAlignment="1">
      <alignment horizontal="right"/>
    </xf>
    <xf numFmtId="3" fontId="23" fillId="36" borderId="15" xfId="31" applyNumberFormat="1" applyFont="1" applyFill="1" applyBorder="1" applyAlignment="1">
      <alignment horizontal="right"/>
    </xf>
    <xf numFmtId="3" fontId="23" fillId="36" borderId="3" xfId="31" applyNumberFormat="1" applyFont="1" applyFill="1" applyBorder="1" applyAlignment="1">
      <alignment horizontal="right"/>
    </xf>
    <xf numFmtId="3" fontId="23" fillId="36" borderId="4" xfId="31" applyNumberFormat="1" applyFont="1" applyFill="1" applyBorder="1" applyAlignment="1">
      <alignment horizontal="right"/>
    </xf>
    <xf numFmtId="3" fontId="7" fillId="36" borderId="12" xfId="31" applyNumberFormat="1" applyFont="1" applyFill="1" applyBorder="1" applyAlignment="1">
      <alignment horizontal="right"/>
    </xf>
    <xf numFmtId="3" fontId="7" fillId="36" borderId="0" xfId="31" applyNumberFormat="1" applyFont="1" applyFill="1" applyBorder="1" applyAlignment="1">
      <alignment horizontal="right"/>
    </xf>
    <xf numFmtId="3" fontId="7" fillId="36" borderId="13" xfId="31" applyNumberFormat="1" applyFont="1" applyFill="1" applyBorder="1" applyAlignment="1">
      <alignment horizontal="right"/>
    </xf>
    <xf numFmtId="3" fontId="7" fillId="36" borderId="14" xfId="31" applyNumberFormat="1" applyFont="1" applyFill="1" applyBorder="1" applyAlignment="1">
      <alignment horizontal="right"/>
    </xf>
    <xf numFmtId="3" fontId="7" fillId="36" borderId="2" xfId="31" applyNumberFormat="1" applyFont="1" applyFill="1" applyBorder="1" applyAlignment="1">
      <alignment horizontal="right"/>
    </xf>
    <xf numFmtId="3" fontId="7" fillId="36" borderId="15" xfId="31" applyNumberFormat="1" applyFont="1" applyFill="1" applyBorder="1" applyAlignment="1">
      <alignment horizontal="right"/>
    </xf>
    <xf numFmtId="3" fontId="7" fillId="36" borderId="3" xfId="31" applyNumberFormat="1" applyFont="1" applyFill="1" applyBorder="1" applyAlignment="1">
      <alignment horizontal="right"/>
    </xf>
    <xf numFmtId="3" fontId="7" fillId="36" borderId="4" xfId="31" applyNumberFormat="1" applyFont="1" applyFill="1" applyBorder="1" applyAlignment="1">
      <alignment horizontal="right"/>
    </xf>
    <xf numFmtId="0" fontId="13" fillId="34" borderId="22" xfId="37" applyFill="1" applyBorder="1" applyAlignment="1"/>
    <xf numFmtId="0" fontId="13" fillId="34" borderId="23" xfId="37" applyFill="1" applyBorder="1" applyAlignment="1"/>
    <xf numFmtId="0" fontId="13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15" xfId="0" applyNumberFormat="1" applyFill="1" applyBorder="1"/>
    <xf numFmtId="0" fontId="13" fillId="35" borderId="22" xfId="37" applyFill="1" applyBorder="1" applyAlignment="1"/>
    <xf numFmtId="0" fontId="13" fillId="35" borderId="23" xfId="37" applyFill="1" applyBorder="1" applyAlignment="1"/>
    <xf numFmtId="0" fontId="13" fillId="35" borderId="24" xfId="37" applyFill="1" applyBorder="1" applyAlignment="1"/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12" fillId="34" borderId="9" xfId="0" applyNumberFormat="1" applyFont="1" applyFill="1" applyBorder="1" applyAlignment="1">
      <alignment horizontal="right"/>
    </xf>
    <xf numFmtId="3" fontId="12" fillId="34" borderId="2" xfId="0" applyNumberFormat="1" applyFont="1" applyFill="1" applyBorder="1" applyAlignment="1">
      <alignment horizontal="right"/>
    </xf>
    <xf numFmtId="3" fontId="12" fillId="35" borderId="5" xfId="0" applyNumberFormat="1" applyFont="1" applyFill="1" applyBorder="1" applyAlignment="1">
      <alignment horizontal="right"/>
    </xf>
    <xf numFmtId="3" fontId="12" fillId="35" borderId="7" xfId="0" applyNumberFormat="1" applyFont="1" applyFill="1" applyBorder="1" applyAlignment="1">
      <alignment horizontal="right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13" fillId="37" borderId="11" xfId="37" applyFill="1" applyBorder="1" applyAlignment="1"/>
    <xf numFmtId="0" fontId="11" fillId="37" borderId="8" xfId="46" applyFill="1" applyBorder="1" applyAlignment="1"/>
    <xf numFmtId="0" fontId="11" fillId="37" borderId="9" xfId="46" applyFill="1" applyBorder="1" applyAlignment="1"/>
    <xf numFmtId="0" fontId="11" fillId="37" borderId="10" xfId="46" applyFill="1" applyBorder="1" applyAlignment="1"/>
    <xf numFmtId="0" fontId="11" fillId="37" borderId="18" xfId="46" applyFill="1" applyBorder="1" applyAlignment="1"/>
    <xf numFmtId="0" fontId="11" fillId="37" borderId="18" xfId="46" applyFill="1" applyBorder="1" applyAlignment="1">
      <alignment wrapText="1"/>
    </xf>
    <xf numFmtId="0" fontId="11" fillId="37" borderId="20" xfId="46" applyFill="1" applyBorder="1" applyAlignment="1"/>
    <xf numFmtId="0" fontId="11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5" fillId="37" borderId="10" xfId="0" applyNumberFormat="1" applyFont="1" applyFill="1" applyBorder="1"/>
    <xf numFmtId="0" fontId="15" fillId="37" borderId="10" xfId="0" applyNumberFormat="1" applyFont="1" applyFill="1" applyBorder="1" applyAlignment="1">
      <alignment wrapText="1"/>
    </xf>
    <xf numFmtId="3" fontId="15" fillId="37" borderId="9" xfId="0" applyNumberFormat="1" applyFont="1" applyFill="1" applyBorder="1"/>
    <xf numFmtId="0" fontId="15" fillId="37" borderId="11" xfId="0" applyNumberFormat="1" applyFont="1" applyFill="1" applyBorder="1" applyAlignment="1">
      <alignment wrapText="1"/>
    </xf>
    <xf numFmtId="0" fontId="11" fillId="37" borderId="5" xfId="0" applyFont="1" applyFill="1" applyBorder="1"/>
    <xf numFmtId="0" fontId="12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1" fillId="37" borderId="7" xfId="0" applyFont="1" applyFill="1" applyBorder="1"/>
    <xf numFmtId="0" fontId="12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1" fillId="37" borderId="1" xfId="0" applyFont="1" applyFill="1" applyBorder="1"/>
    <xf numFmtId="0" fontId="12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1" fillId="0" borderId="0" xfId="0" applyFont="1" applyFill="1" applyBorder="1"/>
    <xf numFmtId="3" fontId="11" fillId="0" borderId="0" xfId="0" applyNumberFormat="1" applyFont="1" applyFill="1" applyBorder="1"/>
    <xf numFmtId="0" fontId="0" fillId="0" borderId="0" xfId="0" applyFill="1"/>
    <xf numFmtId="0" fontId="12" fillId="0" borderId="0" xfId="0" applyFont="1" applyFill="1" applyBorder="1"/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Border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1" fontId="0" fillId="36" borderId="0" xfId="0" applyNumberFormat="1" applyFill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3" fontId="0" fillId="33" borderId="0" xfId="0" applyNumberFormat="1" applyFill="1" applyAlignment="1">
      <alignment horizontal="right"/>
    </xf>
    <xf numFmtId="3" fontId="3" fillId="36" borderId="12" xfId="31" applyNumberFormat="1" applyFont="1" applyFill="1" applyBorder="1"/>
    <xf numFmtId="3" fontId="3" fillId="36" borderId="0" xfId="31" applyNumberFormat="1" applyFont="1" applyFill="1"/>
    <xf numFmtId="3" fontId="3" fillId="36" borderId="13" xfId="31" applyNumberFormat="1" applyFont="1" applyFill="1" applyBorder="1"/>
    <xf numFmtId="3" fontId="3" fillId="36" borderId="14" xfId="31" applyNumberFormat="1" applyFont="1" applyFill="1" applyBorder="1"/>
    <xf numFmtId="3" fontId="3" fillId="36" borderId="2" xfId="31" applyNumberFormat="1" applyFont="1" applyFill="1" applyBorder="1"/>
    <xf numFmtId="3" fontId="3" fillId="36" borderId="15" xfId="31" applyNumberFormat="1" applyFont="1" applyFill="1" applyBorder="1"/>
    <xf numFmtId="3" fontId="3" fillId="36" borderId="3" xfId="31" applyNumberFormat="1" applyFont="1" applyFill="1" applyBorder="1"/>
    <xf numFmtId="3" fontId="3" fillId="36" borderId="4" xfId="31" applyNumberFormat="1" applyFont="1" applyFill="1" applyBorder="1"/>
    <xf numFmtId="3" fontId="2" fillId="36" borderId="12" xfId="31" applyNumberFormat="1" applyFont="1" applyFill="1" applyBorder="1"/>
    <xf numFmtId="3" fontId="2" fillId="36" borderId="0" xfId="31" applyNumberFormat="1" applyFont="1" applyFill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0" fillId="34" borderId="0" xfId="0" applyNumberFormat="1" applyFill="1"/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BEFEB"/>
      <color rgb="FFBADDF5"/>
      <color rgb="FFB8E1D7"/>
      <color rgb="FFEEE6D2"/>
      <color rgb="FFF7CEC3"/>
      <color rgb="FFD8D2E8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4.7109375" customWidth="1"/>
    <col min="10" max="10" width="12.7109375" customWidth="1"/>
    <col min="11" max="12" width="15.7109375" customWidth="1"/>
    <col min="13" max="13" width="3.140625" customWidth="1"/>
    <col min="14" max="14" width="22.7109375" customWidth="1"/>
    <col min="15" max="15" width="12.7109375" customWidth="1"/>
    <col min="16" max="16" width="15.28515625" bestFit="1" customWidth="1"/>
    <col min="17" max="17" width="14.7109375" customWidth="1"/>
    <col min="18" max="18" width="16.42578125" bestFit="1" customWidth="1"/>
    <col min="19" max="19" width="13.7109375" customWidth="1"/>
  </cols>
  <sheetData>
    <row r="1" spans="1:19" ht="18">
      <c r="A1" s="11" t="s">
        <v>94</v>
      </c>
    </row>
    <row r="3" spans="1:19" s="9" customFormat="1" ht="33" customHeight="1" thickBot="1">
      <c r="A3" s="15" t="s">
        <v>24</v>
      </c>
      <c r="B3" s="16"/>
      <c r="C3" s="16"/>
      <c r="D3" s="16"/>
      <c r="E3" s="16"/>
      <c r="F3" s="16"/>
      <c r="G3" s="17"/>
      <c r="I3" s="47" t="s">
        <v>95</v>
      </c>
      <c r="J3" s="48"/>
      <c r="K3" s="48"/>
      <c r="L3" s="49"/>
      <c r="N3" s="73" t="s">
        <v>96</v>
      </c>
      <c r="O3" s="74"/>
      <c r="P3" s="74"/>
      <c r="Q3" s="74"/>
      <c r="R3" s="74"/>
      <c r="S3" s="75"/>
    </row>
    <row r="4" spans="1:19" ht="30" customHeight="1">
      <c r="A4" s="18" t="s">
        <v>54</v>
      </c>
      <c r="B4" s="19"/>
      <c r="C4" s="20"/>
      <c r="D4" s="21" t="s">
        <v>26</v>
      </c>
      <c r="E4" s="22"/>
      <c r="F4" s="23" t="s">
        <v>27</v>
      </c>
      <c r="G4" s="24"/>
      <c r="I4" s="50" t="s">
        <v>33</v>
      </c>
      <c r="J4" s="50" t="s">
        <v>34</v>
      </c>
      <c r="K4" s="51" t="s">
        <v>49</v>
      </c>
      <c r="L4" s="52"/>
      <c r="M4" s="12"/>
      <c r="N4" s="76" t="s">
        <v>39</v>
      </c>
      <c r="O4" s="76" t="s">
        <v>34</v>
      </c>
      <c r="P4" s="77" t="s">
        <v>45</v>
      </c>
      <c r="Q4" s="77" t="s">
        <v>46</v>
      </c>
      <c r="R4" s="78" t="s">
        <v>47</v>
      </c>
      <c r="S4" s="79"/>
    </row>
    <row r="5" spans="1:19" ht="15" customHeight="1">
      <c r="A5" s="25"/>
      <c r="B5" s="26"/>
      <c r="C5" s="27"/>
      <c r="D5" s="28" t="s">
        <v>28</v>
      </c>
      <c r="E5" s="29" t="s">
        <v>29</v>
      </c>
      <c r="F5" s="28" t="s">
        <v>28</v>
      </c>
      <c r="G5" s="29" t="s">
        <v>29</v>
      </c>
      <c r="I5" s="50"/>
      <c r="J5" s="50"/>
      <c r="K5" s="53" t="s">
        <v>28</v>
      </c>
      <c r="L5" s="53" t="s">
        <v>29</v>
      </c>
      <c r="M5" s="12"/>
      <c r="N5" s="76"/>
      <c r="O5" s="76"/>
      <c r="P5" s="80" t="s">
        <v>28</v>
      </c>
      <c r="Q5" s="80" t="s">
        <v>28</v>
      </c>
      <c r="R5" s="80" t="s">
        <v>28</v>
      </c>
      <c r="S5" s="80" t="s">
        <v>29</v>
      </c>
    </row>
    <row r="6" spans="1:19" ht="12.75" customHeight="1">
      <c r="A6" s="30" t="s">
        <v>25</v>
      </c>
      <c r="B6" s="31">
        <v>202612</v>
      </c>
      <c r="C6" s="32" t="s">
        <v>0</v>
      </c>
      <c r="D6" s="236"/>
      <c r="E6" s="236"/>
      <c r="F6" s="236"/>
      <c r="G6" s="158"/>
      <c r="I6" s="54" t="s">
        <v>0</v>
      </c>
      <c r="J6" s="55" t="s">
        <v>35</v>
      </c>
      <c r="K6" s="56">
        <v>0</v>
      </c>
      <c r="L6" s="57" t="s">
        <v>92</v>
      </c>
      <c r="N6" s="81" t="s">
        <v>0</v>
      </c>
      <c r="O6" s="82" t="s">
        <v>35</v>
      </c>
      <c r="P6" s="83">
        <v>0</v>
      </c>
      <c r="Q6" s="83">
        <v>0</v>
      </c>
      <c r="R6" s="84">
        <v>0</v>
      </c>
      <c r="S6" s="83" t="s">
        <v>92</v>
      </c>
    </row>
    <row r="7" spans="1:19" ht="12.75" customHeight="1">
      <c r="A7" s="33"/>
      <c r="B7" s="34"/>
      <c r="C7" s="35" t="s">
        <v>1</v>
      </c>
      <c r="D7" s="236"/>
      <c r="E7" s="236"/>
      <c r="F7" s="236"/>
      <c r="G7" s="158"/>
      <c r="I7" s="58"/>
      <c r="J7" s="59" t="s">
        <v>36</v>
      </c>
      <c r="K7" s="214">
        <v>0</v>
      </c>
      <c r="L7" s="61" t="s">
        <v>92</v>
      </c>
      <c r="N7" s="85"/>
      <c r="O7" s="86" t="s">
        <v>36</v>
      </c>
      <c r="P7" s="87">
        <v>0</v>
      </c>
      <c r="Q7" s="87">
        <v>0</v>
      </c>
      <c r="R7" s="88">
        <v>0</v>
      </c>
      <c r="S7" s="87" t="s">
        <v>92</v>
      </c>
    </row>
    <row r="8" spans="1:19" ht="12.75" customHeight="1">
      <c r="A8" s="33"/>
      <c r="B8" s="36"/>
      <c r="C8" s="35" t="s">
        <v>2</v>
      </c>
      <c r="D8" s="236"/>
      <c r="E8" s="236"/>
      <c r="F8" s="236"/>
      <c r="G8" s="158"/>
      <c r="I8" s="54" t="s">
        <v>5</v>
      </c>
      <c r="J8" s="59" t="s">
        <v>35</v>
      </c>
      <c r="K8" s="214">
        <v>0</v>
      </c>
      <c r="L8" s="61" t="s">
        <v>92</v>
      </c>
      <c r="N8" s="81" t="s">
        <v>6</v>
      </c>
      <c r="O8" s="86" t="s">
        <v>35</v>
      </c>
      <c r="P8" s="87">
        <v>59</v>
      </c>
      <c r="Q8" s="87">
        <v>0</v>
      </c>
      <c r="R8" s="88">
        <v>59</v>
      </c>
      <c r="S8" s="87">
        <v>-54.961832061068705</v>
      </c>
    </row>
    <row r="9" spans="1:19" ht="12.75" customHeight="1">
      <c r="A9" s="33"/>
      <c r="B9" s="31">
        <v>202611</v>
      </c>
      <c r="C9" s="35" t="s">
        <v>0</v>
      </c>
      <c r="D9" s="236"/>
      <c r="E9" s="236"/>
      <c r="F9" s="236"/>
      <c r="G9" s="158"/>
      <c r="I9" s="58"/>
      <c r="J9" s="59" t="s">
        <v>36</v>
      </c>
      <c r="K9" s="214">
        <v>0</v>
      </c>
      <c r="L9" s="61" t="s">
        <v>92</v>
      </c>
      <c r="N9" s="85"/>
      <c r="O9" s="86" t="s">
        <v>36</v>
      </c>
      <c r="P9" s="87">
        <v>0</v>
      </c>
      <c r="Q9" s="87">
        <v>37</v>
      </c>
      <c r="R9" s="88">
        <v>37</v>
      </c>
      <c r="S9" s="87">
        <v>-69.918699186991873</v>
      </c>
    </row>
    <row r="10" spans="1:19" ht="12.75" customHeight="1">
      <c r="A10" s="33"/>
      <c r="B10" s="34"/>
      <c r="C10" s="35" t="s">
        <v>1</v>
      </c>
      <c r="D10" s="236"/>
      <c r="E10" s="236"/>
      <c r="F10" s="236"/>
      <c r="G10" s="158"/>
      <c r="I10" s="54" t="s">
        <v>6</v>
      </c>
      <c r="J10" s="59" t="s">
        <v>35</v>
      </c>
      <c r="K10" s="214">
        <v>15</v>
      </c>
      <c r="L10" s="61">
        <v>-34.782608695652172</v>
      </c>
      <c r="N10" s="81" t="s">
        <v>10</v>
      </c>
      <c r="O10" s="86" t="s">
        <v>35</v>
      </c>
      <c r="P10" s="87">
        <v>0</v>
      </c>
      <c r="Q10" s="87">
        <v>0</v>
      </c>
      <c r="R10" s="88">
        <v>0</v>
      </c>
      <c r="S10" s="87" t="s">
        <v>92</v>
      </c>
    </row>
    <row r="11" spans="1:19" ht="12.75" customHeight="1">
      <c r="A11" s="33"/>
      <c r="B11" s="36"/>
      <c r="C11" s="35" t="s">
        <v>2</v>
      </c>
      <c r="D11" s="236"/>
      <c r="E11" s="236"/>
      <c r="F11" s="236"/>
      <c r="G11" s="158"/>
      <c r="I11" s="58"/>
      <c r="J11" s="59" t="s">
        <v>36</v>
      </c>
      <c r="K11" s="214">
        <v>19</v>
      </c>
      <c r="L11" s="61">
        <v>-17.391304347826086</v>
      </c>
      <c r="N11" s="85"/>
      <c r="O11" s="86" t="s">
        <v>36</v>
      </c>
      <c r="P11" s="87">
        <v>0</v>
      </c>
      <c r="Q11" s="87">
        <v>0</v>
      </c>
      <c r="R11" s="88">
        <v>0</v>
      </c>
      <c r="S11" s="87" t="s">
        <v>92</v>
      </c>
    </row>
    <row r="12" spans="1:19" ht="12.75" customHeight="1">
      <c r="A12" s="33"/>
      <c r="B12" s="31">
        <v>202610</v>
      </c>
      <c r="C12" s="35" t="s">
        <v>0</v>
      </c>
      <c r="D12" s="236"/>
      <c r="E12" s="236"/>
      <c r="F12" s="236"/>
      <c r="G12" s="158"/>
      <c r="I12" s="54" t="s">
        <v>1</v>
      </c>
      <c r="J12" s="59" t="s">
        <v>35</v>
      </c>
      <c r="K12" s="214">
        <v>332</v>
      </c>
      <c r="L12" s="61">
        <v>-17.412935323383085</v>
      </c>
      <c r="N12" s="89" t="s">
        <v>11</v>
      </c>
      <c r="O12" s="86" t="s">
        <v>35</v>
      </c>
      <c r="P12" s="87" t="s">
        <v>93</v>
      </c>
      <c r="Q12" s="87" t="s">
        <v>93</v>
      </c>
      <c r="R12" s="88">
        <v>13595</v>
      </c>
      <c r="S12" s="87">
        <v>-25.637238814134122</v>
      </c>
    </row>
    <row r="13" spans="1:19" ht="12.75" customHeight="1">
      <c r="A13" s="33"/>
      <c r="B13" s="34"/>
      <c r="C13" s="35" t="s">
        <v>1</v>
      </c>
      <c r="D13" s="236"/>
      <c r="E13" s="236"/>
      <c r="F13" s="236"/>
      <c r="G13" s="158"/>
      <c r="I13" s="58"/>
      <c r="J13" s="59" t="s">
        <v>36</v>
      </c>
      <c r="K13" s="214">
        <v>339</v>
      </c>
      <c r="L13" s="61">
        <v>-16.911764705882355</v>
      </c>
      <c r="N13" s="85"/>
      <c r="O13" s="90" t="s">
        <v>36</v>
      </c>
      <c r="P13" s="91" t="s">
        <v>93</v>
      </c>
      <c r="Q13" s="91" t="s">
        <v>93</v>
      </c>
      <c r="R13" s="92">
        <v>13631</v>
      </c>
      <c r="S13" s="91">
        <v>-27.382664748814662</v>
      </c>
    </row>
    <row r="14" spans="1:19" ht="12.75" customHeight="1">
      <c r="A14" s="33"/>
      <c r="B14" s="36"/>
      <c r="C14" s="35" t="s">
        <v>2</v>
      </c>
      <c r="D14" s="236"/>
      <c r="E14" s="236"/>
      <c r="F14" s="236"/>
      <c r="G14" s="158"/>
      <c r="I14" s="54" t="s">
        <v>7</v>
      </c>
      <c r="J14" s="59" t="s">
        <v>35</v>
      </c>
      <c r="K14" s="214">
        <v>0</v>
      </c>
      <c r="L14" s="61" t="s">
        <v>92</v>
      </c>
      <c r="N14" s="76" t="s">
        <v>37</v>
      </c>
      <c r="O14" s="93" t="s">
        <v>35</v>
      </c>
      <c r="P14" s="94" t="s">
        <v>93</v>
      </c>
      <c r="Q14" s="94" t="s">
        <v>93</v>
      </c>
      <c r="R14" s="95">
        <v>13654</v>
      </c>
      <c r="S14" s="94">
        <v>-25.845869765926249</v>
      </c>
    </row>
    <row r="15" spans="1:19" ht="12.75" customHeight="1">
      <c r="A15" s="33"/>
      <c r="B15" s="31">
        <v>202609</v>
      </c>
      <c r="C15" s="35" t="s">
        <v>0</v>
      </c>
      <c r="D15" s="236"/>
      <c r="E15" s="236"/>
      <c r="F15" s="236"/>
      <c r="G15" s="158"/>
      <c r="I15" s="58"/>
      <c r="J15" s="59" t="s">
        <v>36</v>
      </c>
      <c r="K15" s="214">
        <v>0</v>
      </c>
      <c r="L15" s="61" t="s">
        <v>92</v>
      </c>
      <c r="N15" s="96"/>
      <c r="O15" s="97" t="s">
        <v>36</v>
      </c>
      <c r="P15" s="98" t="s">
        <v>93</v>
      </c>
      <c r="Q15" s="98" t="s">
        <v>93</v>
      </c>
      <c r="R15" s="99">
        <v>13668</v>
      </c>
      <c r="S15" s="98">
        <v>-27.659574468085108</v>
      </c>
    </row>
    <row r="16" spans="1:19" ht="12.75" customHeight="1">
      <c r="A16" s="33"/>
      <c r="B16" s="34"/>
      <c r="C16" s="35" t="s">
        <v>1</v>
      </c>
      <c r="D16" s="236"/>
      <c r="E16" s="236"/>
      <c r="F16" s="236"/>
      <c r="G16" s="158"/>
      <c r="I16" s="54" t="s">
        <v>8</v>
      </c>
      <c r="J16" s="59" t="s">
        <v>35</v>
      </c>
      <c r="K16" s="214">
        <v>0</v>
      </c>
      <c r="L16" s="61">
        <v>-100</v>
      </c>
    </row>
    <row r="17" spans="1:14" ht="12.75" customHeight="1">
      <c r="A17" s="33"/>
      <c r="B17" s="36"/>
      <c r="C17" s="35" t="s">
        <v>2</v>
      </c>
      <c r="D17" s="236"/>
      <c r="E17" s="236"/>
      <c r="F17" s="236"/>
      <c r="G17" s="158"/>
      <c r="I17" s="58"/>
      <c r="J17" s="59" t="s">
        <v>36</v>
      </c>
      <c r="K17" s="214">
        <v>0</v>
      </c>
      <c r="L17" s="61" t="s">
        <v>92</v>
      </c>
      <c r="N17" s="14" t="s">
        <v>48</v>
      </c>
    </row>
    <row r="18" spans="1:14" ht="12.75" customHeight="1">
      <c r="A18" s="33"/>
      <c r="B18" s="31">
        <v>202608</v>
      </c>
      <c r="C18" s="35" t="s">
        <v>0</v>
      </c>
      <c r="D18" s="236"/>
      <c r="E18" s="236"/>
      <c r="F18" s="236"/>
      <c r="G18" s="158"/>
      <c r="I18" s="54" t="s">
        <v>9</v>
      </c>
      <c r="J18" s="59" t="s">
        <v>35</v>
      </c>
      <c r="K18" s="214">
        <v>0</v>
      </c>
      <c r="L18" s="61" t="s">
        <v>92</v>
      </c>
      <c r="N18" s="14"/>
    </row>
    <row r="19" spans="1:14" ht="12.75" customHeight="1">
      <c r="A19" s="33"/>
      <c r="B19" s="34"/>
      <c r="C19" s="35" t="s">
        <v>1</v>
      </c>
      <c r="D19" s="236"/>
      <c r="E19" s="236"/>
      <c r="F19" s="236"/>
      <c r="G19" s="158"/>
      <c r="I19" s="58"/>
      <c r="J19" s="59" t="s">
        <v>36</v>
      </c>
      <c r="K19" s="214">
        <v>0</v>
      </c>
      <c r="L19" s="61" t="s">
        <v>92</v>
      </c>
    </row>
    <row r="20" spans="1:14" ht="12.75" customHeight="1">
      <c r="A20" s="33"/>
      <c r="B20" s="36"/>
      <c r="C20" s="35" t="s">
        <v>2</v>
      </c>
      <c r="D20" s="236"/>
      <c r="E20" s="236"/>
      <c r="F20" s="236"/>
      <c r="G20" s="158"/>
      <c r="I20" s="54" t="s">
        <v>2</v>
      </c>
      <c r="J20" s="59" t="s">
        <v>35</v>
      </c>
      <c r="K20" s="214">
        <v>0</v>
      </c>
      <c r="L20" s="61" t="s">
        <v>92</v>
      </c>
    </row>
    <row r="21" spans="1:14" ht="12.75" customHeight="1">
      <c r="A21" s="33"/>
      <c r="B21" s="31">
        <v>202607</v>
      </c>
      <c r="C21" s="35" t="s">
        <v>0</v>
      </c>
      <c r="D21" s="236"/>
      <c r="E21" s="236"/>
      <c r="F21" s="236"/>
      <c r="G21" s="158"/>
      <c r="I21" s="58"/>
      <c r="J21" s="59" t="s">
        <v>36</v>
      </c>
      <c r="K21" s="214">
        <v>0</v>
      </c>
      <c r="L21" s="61" t="s">
        <v>92</v>
      </c>
    </row>
    <row r="22" spans="1:14" ht="12.75" customHeight="1">
      <c r="A22" s="33"/>
      <c r="B22" s="34"/>
      <c r="C22" s="35" t="s">
        <v>1</v>
      </c>
      <c r="D22" s="236"/>
      <c r="E22" s="236"/>
      <c r="F22" s="236"/>
      <c r="G22" s="158"/>
      <c r="I22" s="54" t="s">
        <v>10</v>
      </c>
      <c r="J22" s="59" t="s">
        <v>35</v>
      </c>
      <c r="K22" s="214">
        <v>0</v>
      </c>
      <c r="L22" s="61" t="s">
        <v>92</v>
      </c>
    </row>
    <row r="23" spans="1:14" ht="12.75" customHeight="1">
      <c r="A23" s="33"/>
      <c r="B23" s="36"/>
      <c r="C23" s="35" t="s">
        <v>2</v>
      </c>
      <c r="D23" s="236"/>
      <c r="E23" s="236"/>
      <c r="F23" s="236"/>
      <c r="G23" s="158"/>
      <c r="I23" s="58"/>
      <c r="J23" s="59" t="s">
        <v>36</v>
      </c>
      <c r="K23" s="214">
        <v>3</v>
      </c>
      <c r="L23" s="61" t="s">
        <v>92</v>
      </c>
    </row>
    <row r="24" spans="1:14" ht="12.75" customHeight="1">
      <c r="A24" s="33"/>
      <c r="B24" s="31">
        <v>202606</v>
      </c>
      <c r="C24" s="35" t="s">
        <v>0</v>
      </c>
      <c r="D24" s="236"/>
      <c r="E24" s="236"/>
      <c r="F24" s="236"/>
      <c r="G24" s="158"/>
      <c r="I24" s="62" t="s">
        <v>11</v>
      </c>
      <c r="J24" s="59" t="s">
        <v>35</v>
      </c>
      <c r="K24" s="214">
        <v>9</v>
      </c>
      <c r="L24" s="61">
        <v>-35.714285714285715</v>
      </c>
    </row>
    <row r="25" spans="1:14" ht="12.75" customHeight="1">
      <c r="A25" s="33"/>
      <c r="B25" s="34"/>
      <c r="C25" s="35" t="s">
        <v>1</v>
      </c>
      <c r="D25" s="236"/>
      <c r="E25" s="236"/>
      <c r="F25" s="236"/>
      <c r="G25" s="158"/>
      <c r="I25" s="63"/>
      <c r="J25" s="64" t="s">
        <v>36</v>
      </c>
      <c r="K25" s="65">
        <v>9</v>
      </c>
      <c r="L25" s="214">
        <v>-35.714285714285715</v>
      </c>
      <c r="M25" s="10"/>
    </row>
    <row r="26" spans="1:14" ht="12.75" customHeight="1">
      <c r="A26" s="33"/>
      <c r="B26" s="36"/>
      <c r="C26" s="35" t="s">
        <v>2</v>
      </c>
      <c r="D26" s="236"/>
      <c r="E26" s="236"/>
      <c r="F26" s="236"/>
      <c r="G26" s="158"/>
      <c r="I26" s="50" t="s">
        <v>37</v>
      </c>
      <c r="J26" s="66" t="s">
        <v>35</v>
      </c>
      <c r="K26" s="67">
        <v>356</v>
      </c>
      <c r="L26" s="68">
        <v>-19.090909090909093</v>
      </c>
    </row>
    <row r="27" spans="1:14" ht="12.75" customHeight="1">
      <c r="A27" s="33"/>
      <c r="B27" s="31">
        <v>202605</v>
      </c>
      <c r="C27" s="35" t="s">
        <v>0</v>
      </c>
      <c r="D27" s="236"/>
      <c r="E27" s="236"/>
      <c r="F27" s="236"/>
      <c r="G27" s="158"/>
      <c r="I27" s="69"/>
      <c r="J27" s="70" t="s">
        <v>36</v>
      </c>
      <c r="K27" s="71">
        <v>370</v>
      </c>
      <c r="L27" s="72">
        <v>-16.853932584269664</v>
      </c>
    </row>
    <row r="28" spans="1:14" ht="12.75" customHeight="1">
      <c r="A28" s="33"/>
      <c r="B28" s="34"/>
      <c r="C28" s="35" t="s">
        <v>1</v>
      </c>
      <c r="D28" s="236"/>
      <c r="E28" s="236"/>
      <c r="F28" s="236"/>
      <c r="G28" s="158"/>
    </row>
    <row r="29" spans="1:14" ht="12.75" customHeight="1">
      <c r="A29" s="33"/>
      <c r="B29" s="36"/>
      <c r="C29" s="35" t="s">
        <v>2</v>
      </c>
      <c r="D29" s="236"/>
      <c r="E29" s="236"/>
      <c r="F29" s="236"/>
      <c r="G29" s="158"/>
    </row>
    <row r="30" spans="1:14" ht="12.75" customHeight="1">
      <c r="A30" s="33"/>
      <c r="B30" s="31">
        <v>202604</v>
      </c>
      <c r="C30" s="35" t="s">
        <v>0</v>
      </c>
      <c r="D30" s="236">
        <v>0</v>
      </c>
      <c r="E30" s="236" t="s">
        <v>92</v>
      </c>
      <c r="F30" s="236">
        <v>0</v>
      </c>
      <c r="G30" s="158" t="s">
        <v>92</v>
      </c>
    </row>
    <row r="31" spans="1:14" ht="12.75" customHeight="1">
      <c r="A31" s="33"/>
      <c r="B31" s="34"/>
      <c r="C31" s="35" t="s">
        <v>1</v>
      </c>
      <c r="D31" s="236">
        <v>0</v>
      </c>
      <c r="E31" s="236" t="s">
        <v>92</v>
      </c>
      <c r="F31" s="236">
        <v>0</v>
      </c>
      <c r="G31" s="158" t="s">
        <v>92</v>
      </c>
    </row>
    <row r="32" spans="1:14" ht="12.75" customHeight="1">
      <c r="A32" s="33"/>
      <c r="B32" s="36"/>
      <c r="C32" s="35" t="s">
        <v>2</v>
      </c>
      <c r="D32" s="236">
        <v>0</v>
      </c>
      <c r="E32" s="236" t="s">
        <v>92</v>
      </c>
      <c r="F32" s="236">
        <v>0</v>
      </c>
      <c r="G32" s="158" t="s">
        <v>92</v>
      </c>
    </row>
    <row r="33" spans="1:7" ht="12.75" customHeight="1">
      <c r="A33" s="33"/>
      <c r="B33" s="31">
        <v>202603</v>
      </c>
      <c r="C33" s="35" t="s">
        <v>0</v>
      </c>
      <c r="D33" s="236">
        <v>0</v>
      </c>
      <c r="E33" s="236" t="s">
        <v>92</v>
      </c>
      <c r="F33" s="236">
        <v>0</v>
      </c>
      <c r="G33" s="158" t="s">
        <v>92</v>
      </c>
    </row>
    <row r="34" spans="1:7" ht="12.75" customHeight="1">
      <c r="A34" s="33"/>
      <c r="B34" s="34"/>
      <c r="C34" s="35" t="s">
        <v>1</v>
      </c>
      <c r="D34" s="236">
        <v>0</v>
      </c>
      <c r="E34" s="236" t="s">
        <v>92</v>
      </c>
      <c r="F34" s="236">
        <v>0</v>
      </c>
      <c r="G34" s="158" t="s">
        <v>92</v>
      </c>
    </row>
    <row r="35" spans="1:7" ht="12.75" customHeight="1">
      <c r="A35" s="33"/>
      <c r="B35" s="36"/>
      <c r="C35" s="35" t="s">
        <v>2</v>
      </c>
      <c r="D35" s="236">
        <v>0</v>
      </c>
      <c r="E35" s="236" t="s">
        <v>92</v>
      </c>
      <c r="F35" s="236">
        <v>0</v>
      </c>
      <c r="G35" s="158" t="s">
        <v>92</v>
      </c>
    </row>
    <row r="36" spans="1:7" ht="12.75" customHeight="1">
      <c r="A36" s="33"/>
      <c r="B36" s="31">
        <v>202602</v>
      </c>
      <c r="C36" s="35" t="s">
        <v>0</v>
      </c>
      <c r="D36" s="236">
        <v>0</v>
      </c>
      <c r="E36" s="236" t="s">
        <v>92</v>
      </c>
      <c r="F36" s="236">
        <v>0</v>
      </c>
      <c r="G36" s="158" t="s">
        <v>92</v>
      </c>
    </row>
    <row r="37" spans="1:7" ht="12.75" customHeight="1">
      <c r="A37" s="33"/>
      <c r="B37" s="34"/>
      <c r="C37" s="35" t="s">
        <v>1</v>
      </c>
      <c r="D37" s="236">
        <v>0</v>
      </c>
      <c r="E37" s="236" t="s">
        <v>92</v>
      </c>
      <c r="F37" s="236">
        <v>0</v>
      </c>
      <c r="G37" s="158" t="s">
        <v>92</v>
      </c>
    </row>
    <row r="38" spans="1:7" ht="12.75" customHeight="1">
      <c r="A38" s="33"/>
      <c r="B38" s="36"/>
      <c r="C38" s="35" t="s">
        <v>2</v>
      </c>
      <c r="D38" s="236">
        <v>0</v>
      </c>
      <c r="E38" s="236" t="s">
        <v>92</v>
      </c>
      <c r="F38" s="236">
        <v>0</v>
      </c>
      <c r="G38" s="158" t="s">
        <v>92</v>
      </c>
    </row>
    <row r="39" spans="1:7" ht="12.75" customHeight="1">
      <c r="A39" s="33"/>
      <c r="B39" s="31">
        <v>202601</v>
      </c>
      <c r="C39" s="35" t="s">
        <v>0</v>
      </c>
      <c r="D39" s="236">
        <v>0</v>
      </c>
      <c r="E39" s="236" t="s">
        <v>92</v>
      </c>
      <c r="F39" s="236">
        <v>0</v>
      </c>
      <c r="G39" s="158" t="s">
        <v>92</v>
      </c>
    </row>
    <row r="40" spans="1:7" ht="12.75" customHeight="1">
      <c r="A40" s="33"/>
      <c r="B40" s="34"/>
      <c r="C40" s="35" t="s">
        <v>1</v>
      </c>
      <c r="D40" s="236">
        <v>0</v>
      </c>
      <c r="E40" s="236" t="s">
        <v>92</v>
      </c>
      <c r="F40" s="236">
        <v>0</v>
      </c>
      <c r="G40" s="158" t="s">
        <v>92</v>
      </c>
    </row>
    <row r="41" spans="1:7" ht="12.75" customHeight="1">
      <c r="A41" s="23"/>
      <c r="B41" s="36"/>
      <c r="C41" s="35" t="s">
        <v>2</v>
      </c>
      <c r="D41" s="236">
        <v>0</v>
      </c>
      <c r="E41" s="236" t="s">
        <v>92</v>
      </c>
      <c r="F41" s="236">
        <v>0</v>
      </c>
      <c r="G41" s="158" t="s">
        <v>92</v>
      </c>
    </row>
    <row r="42" spans="1:7" ht="12.75" customHeight="1">
      <c r="A42" s="37"/>
      <c r="B42" s="38"/>
      <c r="C42" s="26"/>
      <c r="D42" s="39"/>
      <c r="E42" s="39"/>
      <c r="F42" s="39"/>
      <c r="G42" s="27"/>
    </row>
    <row r="43" spans="1:7" ht="12.75" customHeight="1">
      <c r="A43" s="30" t="s">
        <v>30</v>
      </c>
      <c r="B43" s="31">
        <v>202612</v>
      </c>
      <c r="C43" s="32" t="s">
        <v>0</v>
      </c>
      <c r="D43" s="236"/>
      <c r="E43" s="236"/>
      <c r="F43" s="236"/>
      <c r="G43" s="158"/>
    </row>
    <row r="44" spans="1:7" ht="12.75" customHeight="1">
      <c r="A44" s="33"/>
      <c r="B44" s="34"/>
      <c r="C44" s="35" t="s">
        <v>1</v>
      </c>
      <c r="D44" s="236"/>
      <c r="E44" s="236"/>
      <c r="F44" s="236"/>
      <c r="G44" s="158"/>
    </row>
    <row r="45" spans="1:7" ht="12.75" customHeight="1">
      <c r="A45" s="33"/>
      <c r="B45" s="36"/>
      <c r="C45" s="35" t="s">
        <v>2</v>
      </c>
      <c r="D45" s="236"/>
      <c r="E45" s="236"/>
      <c r="F45" s="236"/>
      <c r="G45" s="158"/>
    </row>
    <row r="46" spans="1:7" ht="12.75" customHeight="1">
      <c r="A46" s="33"/>
      <c r="B46" s="31">
        <v>202611</v>
      </c>
      <c r="C46" s="35" t="s">
        <v>0</v>
      </c>
      <c r="D46" s="236"/>
      <c r="E46" s="236"/>
      <c r="F46" s="236"/>
      <c r="G46" s="158"/>
    </row>
    <row r="47" spans="1:7" ht="12.75" customHeight="1">
      <c r="A47" s="33"/>
      <c r="B47" s="34"/>
      <c r="C47" s="35" t="s">
        <v>1</v>
      </c>
      <c r="D47" s="236"/>
      <c r="E47" s="236"/>
      <c r="F47" s="236"/>
      <c r="G47" s="158"/>
    </row>
    <row r="48" spans="1:7" ht="12.75" customHeight="1">
      <c r="A48" s="33"/>
      <c r="B48" s="36"/>
      <c r="C48" s="35" t="s">
        <v>2</v>
      </c>
      <c r="D48" s="236"/>
      <c r="E48" s="236"/>
      <c r="F48" s="236"/>
      <c r="G48" s="158"/>
    </row>
    <row r="49" spans="1:7" ht="12.75" customHeight="1">
      <c r="A49" s="33"/>
      <c r="B49" s="31">
        <v>202610</v>
      </c>
      <c r="C49" s="35" t="s">
        <v>0</v>
      </c>
      <c r="D49" s="236"/>
      <c r="E49" s="236"/>
      <c r="F49" s="236"/>
      <c r="G49" s="158"/>
    </row>
    <row r="50" spans="1:7" ht="12.75" customHeight="1">
      <c r="A50" s="33"/>
      <c r="B50" s="34"/>
      <c r="C50" s="35" t="s">
        <v>1</v>
      </c>
      <c r="D50" s="236"/>
      <c r="E50" s="236"/>
      <c r="F50" s="236"/>
      <c r="G50" s="158"/>
    </row>
    <row r="51" spans="1:7" ht="12.75" customHeight="1">
      <c r="A51" s="33"/>
      <c r="B51" s="36"/>
      <c r="C51" s="35" t="s">
        <v>2</v>
      </c>
      <c r="D51" s="236"/>
      <c r="E51" s="236"/>
      <c r="F51" s="236"/>
      <c r="G51" s="158"/>
    </row>
    <row r="52" spans="1:7" ht="12.75" customHeight="1">
      <c r="A52" s="33"/>
      <c r="B52" s="31">
        <v>202609</v>
      </c>
      <c r="C52" s="35" t="s">
        <v>0</v>
      </c>
      <c r="D52" s="236"/>
      <c r="E52" s="236"/>
      <c r="F52" s="236"/>
      <c r="G52" s="158"/>
    </row>
    <row r="53" spans="1:7" ht="12.75" customHeight="1">
      <c r="A53" s="33"/>
      <c r="B53" s="34"/>
      <c r="C53" s="35" t="s">
        <v>1</v>
      </c>
      <c r="D53" s="236"/>
      <c r="E53" s="236"/>
      <c r="F53" s="236"/>
      <c r="G53" s="158"/>
    </row>
    <row r="54" spans="1:7" ht="12.75" customHeight="1">
      <c r="A54" s="33"/>
      <c r="B54" s="36"/>
      <c r="C54" s="35" t="s">
        <v>2</v>
      </c>
      <c r="D54" s="236"/>
      <c r="E54" s="236"/>
      <c r="F54" s="236"/>
      <c r="G54" s="158"/>
    </row>
    <row r="55" spans="1:7" ht="12.75" customHeight="1">
      <c r="A55" s="33"/>
      <c r="B55" s="31">
        <v>202608</v>
      </c>
      <c r="C55" s="35" t="s">
        <v>0</v>
      </c>
      <c r="D55" s="236"/>
      <c r="E55" s="236"/>
      <c r="F55" s="236"/>
      <c r="G55" s="158"/>
    </row>
    <row r="56" spans="1:7" ht="12.75" customHeight="1">
      <c r="A56" s="33"/>
      <c r="B56" s="34"/>
      <c r="C56" s="35" t="s">
        <v>1</v>
      </c>
      <c r="D56" s="236"/>
      <c r="E56" s="236"/>
      <c r="F56" s="236"/>
      <c r="G56" s="158"/>
    </row>
    <row r="57" spans="1:7" ht="12.75" customHeight="1">
      <c r="A57" s="33"/>
      <c r="B57" s="36"/>
      <c r="C57" s="35" t="s">
        <v>2</v>
      </c>
      <c r="D57" s="236"/>
      <c r="E57" s="236"/>
      <c r="F57" s="236"/>
      <c r="G57" s="158"/>
    </row>
    <row r="58" spans="1:7" ht="12.75" customHeight="1">
      <c r="A58" s="33"/>
      <c r="B58" s="31">
        <v>202607</v>
      </c>
      <c r="C58" s="35" t="s">
        <v>0</v>
      </c>
      <c r="D58" s="236"/>
      <c r="E58" s="236"/>
      <c r="F58" s="236"/>
      <c r="G58" s="158"/>
    </row>
    <row r="59" spans="1:7" ht="12.75" customHeight="1">
      <c r="A59" s="33"/>
      <c r="B59" s="34"/>
      <c r="C59" s="35" t="s">
        <v>1</v>
      </c>
      <c r="D59" s="236"/>
      <c r="E59" s="236"/>
      <c r="F59" s="236"/>
      <c r="G59" s="158"/>
    </row>
    <row r="60" spans="1:7" ht="12.75" customHeight="1">
      <c r="A60" s="33"/>
      <c r="B60" s="36"/>
      <c r="C60" s="35" t="s">
        <v>2</v>
      </c>
      <c r="D60" s="236"/>
      <c r="E60" s="236"/>
      <c r="F60" s="236"/>
      <c r="G60" s="158"/>
    </row>
    <row r="61" spans="1:7" ht="12.75" customHeight="1">
      <c r="A61" s="33"/>
      <c r="B61" s="31">
        <v>202606</v>
      </c>
      <c r="C61" s="35" t="s">
        <v>0</v>
      </c>
      <c r="D61" s="236"/>
      <c r="E61" s="236"/>
      <c r="F61" s="236"/>
      <c r="G61" s="158"/>
    </row>
    <row r="62" spans="1:7" ht="12.75" customHeight="1">
      <c r="A62" s="33"/>
      <c r="B62" s="34"/>
      <c r="C62" s="35" t="s">
        <v>1</v>
      </c>
      <c r="D62" s="236"/>
      <c r="E62" s="236"/>
      <c r="F62" s="236"/>
      <c r="G62" s="158"/>
    </row>
    <row r="63" spans="1:7" ht="12.75" customHeight="1">
      <c r="A63" s="33"/>
      <c r="B63" s="36"/>
      <c r="C63" s="35" t="s">
        <v>2</v>
      </c>
      <c r="D63" s="236"/>
      <c r="E63" s="236"/>
      <c r="F63" s="236"/>
      <c r="G63" s="158"/>
    </row>
    <row r="64" spans="1:7" ht="12.75" customHeight="1">
      <c r="A64" s="33"/>
      <c r="B64" s="31">
        <v>202605</v>
      </c>
      <c r="C64" s="35" t="s">
        <v>0</v>
      </c>
      <c r="D64" s="236"/>
      <c r="E64" s="236"/>
      <c r="F64" s="236"/>
      <c r="G64" s="158"/>
    </row>
    <row r="65" spans="1:7" ht="12.75" customHeight="1">
      <c r="A65" s="33"/>
      <c r="B65" s="34"/>
      <c r="C65" s="35" t="s">
        <v>1</v>
      </c>
      <c r="D65" s="236"/>
      <c r="E65" s="236"/>
      <c r="F65" s="236"/>
      <c r="G65" s="158"/>
    </row>
    <row r="66" spans="1:7" ht="12.75" customHeight="1">
      <c r="A66" s="33"/>
      <c r="B66" s="36"/>
      <c r="C66" s="35" t="s">
        <v>2</v>
      </c>
      <c r="D66" s="236"/>
      <c r="E66" s="236"/>
      <c r="F66" s="236"/>
      <c r="G66" s="158"/>
    </row>
    <row r="67" spans="1:7" ht="12.75" customHeight="1">
      <c r="A67" s="33"/>
      <c r="B67" s="31">
        <v>202604</v>
      </c>
      <c r="C67" s="35" t="s">
        <v>0</v>
      </c>
      <c r="D67" s="236">
        <v>0</v>
      </c>
      <c r="E67" s="236" t="s">
        <v>92</v>
      </c>
      <c r="F67" s="236">
        <v>0</v>
      </c>
      <c r="G67" s="158" t="s">
        <v>92</v>
      </c>
    </row>
    <row r="68" spans="1:7" ht="12.75" customHeight="1">
      <c r="A68" s="33"/>
      <c r="B68" s="34"/>
      <c r="C68" s="35" t="s">
        <v>1</v>
      </c>
      <c r="D68" s="236">
        <v>0</v>
      </c>
      <c r="E68" s="236" t="s">
        <v>92</v>
      </c>
      <c r="F68" s="236">
        <v>0</v>
      </c>
      <c r="G68" s="158" t="s">
        <v>92</v>
      </c>
    </row>
    <row r="69" spans="1:7" ht="12.75" customHeight="1">
      <c r="A69" s="33"/>
      <c r="B69" s="36"/>
      <c r="C69" s="35" t="s">
        <v>2</v>
      </c>
      <c r="D69" s="236">
        <v>0</v>
      </c>
      <c r="E69" s="236" t="s">
        <v>92</v>
      </c>
      <c r="F69" s="236">
        <v>0</v>
      </c>
      <c r="G69" s="158" t="s">
        <v>92</v>
      </c>
    </row>
    <row r="70" spans="1:7" ht="12.75" customHeight="1">
      <c r="A70" s="33"/>
      <c r="B70" s="31">
        <v>202603</v>
      </c>
      <c r="C70" s="35" t="s">
        <v>0</v>
      </c>
      <c r="D70" s="236">
        <v>0</v>
      </c>
      <c r="E70" s="236" t="s">
        <v>92</v>
      </c>
      <c r="F70" s="236">
        <v>0</v>
      </c>
      <c r="G70" s="158" t="s">
        <v>92</v>
      </c>
    </row>
    <row r="71" spans="1:7" ht="12.75" customHeight="1">
      <c r="A71" s="33"/>
      <c r="B71" s="34"/>
      <c r="C71" s="35" t="s">
        <v>1</v>
      </c>
      <c r="D71" s="236">
        <v>0</v>
      </c>
      <c r="E71" s="236" t="s">
        <v>92</v>
      </c>
      <c r="F71" s="236">
        <v>0</v>
      </c>
      <c r="G71" s="158" t="s">
        <v>92</v>
      </c>
    </row>
    <row r="72" spans="1:7" ht="12.75" customHeight="1">
      <c r="A72" s="33"/>
      <c r="B72" s="36"/>
      <c r="C72" s="35" t="s">
        <v>2</v>
      </c>
      <c r="D72" s="236">
        <v>0</v>
      </c>
      <c r="E72" s="236" t="s">
        <v>92</v>
      </c>
      <c r="F72" s="236">
        <v>0</v>
      </c>
      <c r="G72" s="158" t="s">
        <v>92</v>
      </c>
    </row>
    <row r="73" spans="1:7" ht="12.75" customHeight="1">
      <c r="A73" s="33"/>
      <c r="B73" s="31">
        <v>202602</v>
      </c>
      <c r="C73" s="35" t="s">
        <v>0</v>
      </c>
      <c r="D73" s="236">
        <v>0</v>
      </c>
      <c r="E73" s="236" t="s">
        <v>92</v>
      </c>
      <c r="F73" s="236">
        <v>0</v>
      </c>
      <c r="G73" s="158" t="s">
        <v>92</v>
      </c>
    </row>
    <row r="74" spans="1:7" ht="12.75" customHeight="1">
      <c r="A74" s="33"/>
      <c r="B74" s="34"/>
      <c r="C74" s="35" t="s">
        <v>1</v>
      </c>
      <c r="D74" s="236">
        <v>0</v>
      </c>
      <c r="E74" s="236" t="s">
        <v>92</v>
      </c>
      <c r="F74" s="236">
        <v>0</v>
      </c>
      <c r="G74" s="158" t="s">
        <v>92</v>
      </c>
    </row>
    <row r="75" spans="1:7" ht="12.75" customHeight="1">
      <c r="A75" s="33"/>
      <c r="B75" s="36"/>
      <c r="C75" s="35" t="s">
        <v>2</v>
      </c>
      <c r="D75" s="236">
        <v>0</v>
      </c>
      <c r="E75" s="236" t="s">
        <v>92</v>
      </c>
      <c r="F75" s="236">
        <v>0</v>
      </c>
      <c r="G75" s="158" t="s">
        <v>92</v>
      </c>
    </row>
    <row r="76" spans="1:7" ht="12.75" customHeight="1">
      <c r="A76" s="33"/>
      <c r="B76" s="31">
        <v>202601</v>
      </c>
      <c r="C76" s="35" t="s">
        <v>0</v>
      </c>
      <c r="D76" s="236">
        <v>0</v>
      </c>
      <c r="E76" s="236" t="s">
        <v>92</v>
      </c>
      <c r="F76" s="236">
        <v>0</v>
      </c>
      <c r="G76" s="158" t="s">
        <v>92</v>
      </c>
    </row>
    <row r="77" spans="1:7" ht="12.75" customHeight="1">
      <c r="A77" s="33"/>
      <c r="B77" s="34"/>
      <c r="C77" s="35" t="s">
        <v>1</v>
      </c>
      <c r="D77" s="236">
        <v>0</v>
      </c>
      <c r="E77" s="236" t="s">
        <v>92</v>
      </c>
      <c r="F77" s="236">
        <v>0</v>
      </c>
      <c r="G77" s="158" t="s">
        <v>92</v>
      </c>
    </row>
    <row r="78" spans="1:7" ht="12.75" customHeight="1">
      <c r="A78" s="23"/>
      <c r="B78" s="36"/>
      <c r="C78" s="35" t="s">
        <v>2</v>
      </c>
      <c r="D78" s="236">
        <v>0</v>
      </c>
      <c r="E78" s="236" t="s">
        <v>92</v>
      </c>
      <c r="F78" s="236">
        <v>0</v>
      </c>
      <c r="G78" s="158" t="s">
        <v>92</v>
      </c>
    </row>
    <row r="79" spans="1:7" ht="12.75" customHeight="1">
      <c r="A79" s="37" t="s">
        <v>31</v>
      </c>
      <c r="B79" s="38"/>
      <c r="C79" s="27"/>
      <c r="D79" s="39"/>
      <c r="E79" s="39"/>
      <c r="F79" s="39"/>
      <c r="G79" s="27"/>
    </row>
    <row r="80" spans="1:7" ht="12.75" customHeight="1">
      <c r="A80" s="30" t="s">
        <v>32</v>
      </c>
      <c r="B80" s="26">
        <v>202612</v>
      </c>
      <c r="C80" s="40" t="s">
        <v>4</v>
      </c>
      <c r="D80" s="236"/>
      <c r="E80" s="236"/>
      <c r="F80" s="236"/>
      <c r="G80" s="158"/>
    </row>
    <row r="81" spans="1:7" ht="12.75" customHeight="1">
      <c r="A81" s="33"/>
      <c r="B81" s="41">
        <v>202611</v>
      </c>
      <c r="C81" s="40" t="s">
        <v>4</v>
      </c>
      <c r="D81" s="236"/>
      <c r="E81" s="236"/>
      <c r="F81" s="236"/>
      <c r="G81" s="158"/>
    </row>
    <row r="82" spans="1:7" ht="12.75" customHeight="1">
      <c r="A82" s="33"/>
      <c r="B82" s="26">
        <v>202610</v>
      </c>
      <c r="C82" s="40" t="s">
        <v>4</v>
      </c>
      <c r="D82" s="236"/>
      <c r="E82" s="236"/>
      <c r="F82" s="236"/>
      <c r="G82" s="158"/>
    </row>
    <row r="83" spans="1:7" ht="12.75" customHeight="1">
      <c r="A83" s="33"/>
      <c r="B83" s="41">
        <v>202609</v>
      </c>
      <c r="C83" s="40" t="s">
        <v>4</v>
      </c>
      <c r="D83" s="236"/>
      <c r="E83" s="236"/>
      <c r="F83" s="236"/>
      <c r="G83" s="158"/>
    </row>
    <row r="84" spans="1:7" ht="12.75" customHeight="1">
      <c r="A84" s="33"/>
      <c r="B84" s="26">
        <v>202608</v>
      </c>
      <c r="C84" s="40" t="s">
        <v>4</v>
      </c>
      <c r="D84" s="236"/>
      <c r="E84" s="236"/>
      <c r="F84" s="236"/>
      <c r="G84" s="158"/>
    </row>
    <row r="85" spans="1:7" ht="12.75" customHeight="1">
      <c r="A85" s="33"/>
      <c r="B85" s="41">
        <v>202607</v>
      </c>
      <c r="C85" s="40" t="s">
        <v>4</v>
      </c>
      <c r="D85" s="236"/>
      <c r="E85" s="236"/>
      <c r="F85" s="236"/>
      <c r="G85" s="158"/>
    </row>
    <row r="86" spans="1:7" ht="12.75" customHeight="1">
      <c r="A86" s="33"/>
      <c r="B86" s="26">
        <v>202606</v>
      </c>
      <c r="C86" s="40" t="s">
        <v>4</v>
      </c>
      <c r="D86" s="236"/>
      <c r="E86" s="236"/>
      <c r="F86" s="236"/>
      <c r="G86" s="158"/>
    </row>
    <row r="87" spans="1:7" ht="12.75" customHeight="1">
      <c r="A87" s="33"/>
      <c r="B87" s="41">
        <v>202605</v>
      </c>
      <c r="C87" s="40" t="s">
        <v>4</v>
      </c>
      <c r="D87" s="236"/>
      <c r="E87" s="236"/>
      <c r="F87" s="236"/>
      <c r="G87" s="158"/>
    </row>
    <row r="88" spans="1:7" ht="12.75" customHeight="1">
      <c r="A88" s="33"/>
      <c r="B88" s="26">
        <v>202604</v>
      </c>
      <c r="C88" s="40" t="s">
        <v>4</v>
      </c>
      <c r="D88" s="236">
        <v>0</v>
      </c>
      <c r="E88" s="236" t="s">
        <v>92</v>
      </c>
      <c r="F88" s="236">
        <v>0</v>
      </c>
      <c r="G88" s="158" t="s">
        <v>92</v>
      </c>
    </row>
    <row r="89" spans="1:7" ht="12.75" customHeight="1">
      <c r="A89" s="33"/>
      <c r="B89" s="41">
        <v>202603</v>
      </c>
      <c r="C89" s="40" t="s">
        <v>4</v>
      </c>
      <c r="D89" s="236">
        <v>0</v>
      </c>
      <c r="E89" s="236" t="s">
        <v>92</v>
      </c>
      <c r="F89" s="236">
        <v>0</v>
      </c>
      <c r="G89" s="158" t="s">
        <v>92</v>
      </c>
    </row>
    <row r="90" spans="1:7" ht="12.75" customHeight="1">
      <c r="A90" s="33"/>
      <c r="B90" s="26">
        <v>202602</v>
      </c>
      <c r="C90" s="40" t="s">
        <v>4</v>
      </c>
      <c r="D90" s="236">
        <v>0</v>
      </c>
      <c r="E90" s="236" t="s">
        <v>92</v>
      </c>
      <c r="F90" s="236">
        <v>0</v>
      </c>
      <c r="G90" s="158" t="s">
        <v>92</v>
      </c>
    </row>
    <row r="91" spans="1:7" ht="12.75" customHeight="1" thickBot="1">
      <c r="A91" s="42"/>
      <c r="B91" s="43">
        <v>202601</v>
      </c>
      <c r="C91" s="44" t="s">
        <v>4</v>
      </c>
      <c r="D91" s="159">
        <v>0</v>
      </c>
      <c r="E91" s="160" t="s">
        <v>92</v>
      </c>
      <c r="F91" s="160">
        <v>0</v>
      </c>
      <c r="G91" s="161" t="s">
        <v>92</v>
      </c>
    </row>
    <row r="92" spans="1:7" ht="12.75" customHeight="1" thickTop="1">
      <c r="A92" s="23" t="s">
        <v>32</v>
      </c>
      <c r="B92" s="45" t="s">
        <v>55</v>
      </c>
      <c r="C92" s="40" t="s">
        <v>4</v>
      </c>
      <c r="D92" s="236">
        <v>0</v>
      </c>
      <c r="E92" s="236" t="s">
        <v>92</v>
      </c>
      <c r="F92" s="236">
        <v>0</v>
      </c>
      <c r="G92" s="158" t="s">
        <v>92</v>
      </c>
    </row>
    <row r="93" spans="1:7" ht="12.75" customHeight="1">
      <c r="A93" s="28" t="s">
        <v>25</v>
      </c>
      <c r="B93" s="45" t="s">
        <v>55</v>
      </c>
      <c r="C93" s="40" t="s">
        <v>4</v>
      </c>
      <c r="D93" s="236">
        <v>0</v>
      </c>
      <c r="E93" s="236" t="s">
        <v>92</v>
      </c>
      <c r="F93" s="236">
        <v>0</v>
      </c>
      <c r="G93" s="158" t="s">
        <v>92</v>
      </c>
    </row>
    <row r="94" spans="1:7" ht="12.75" customHeight="1">
      <c r="A94" s="28" t="s">
        <v>30</v>
      </c>
      <c r="B94" s="45" t="s">
        <v>55</v>
      </c>
      <c r="C94" s="46" t="s">
        <v>4</v>
      </c>
      <c r="D94" s="162">
        <v>0</v>
      </c>
      <c r="E94" s="162" t="s">
        <v>92</v>
      </c>
      <c r="F94" s="162">
        <v>0</v>
      </c>
      <c r="G94" s="163" t="s">
        <v>92</v>
      </c>
    </row>
    <row r="96" spans="1:7">
      <c r="A96" s="8" t="s">
        <v>3</v>
      </c>
    </row>
  </sheetData>
  <conditionalFormatting sqref="D6:G41">
    <cfRule type="expression" dxfId="10" priority="5">
      <formula>MOD(ROW(),2)=0</formula>
    </cfRule>
  </conditionalFormatting>
  <conditionalFormatting sqref="D43:G67 D70:G78">
    <cfRule type="expression" dxfId="9" priority="4">
      <formula>MOD(ROW(),2)=0</formula>
    </cfRule>
  </conditionalFormatting>
  <conditionalFormatting sqref="D80:G94">
    <cfRule type="expression" dxfId="8" priority="6">
      <formula>MOD(ROW(),2)=0</formula>
    </cfRule>
  </conditionalFormatting>
  <conditionalFormatting sqref="D68:G69">
    <cfRule type="expression" dxfId="7" priority="3">
      <formula>MOD(ROW(),2)=0</formula>
    </cfRule>
  </conditionalFormatting>
  <conditionalFormatting sqref="K6:L27">
    <cfRule type="expression" dxfId="6" priority="2">
      <formula>MOD(ROW(),2)=0</formula>
    </cfRule>
  </conditionalFormatting>
  <conditionalFormatting sqref="P6:S15">
    <cfRule type="expression" dxfId="5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91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77</v>
      </c>
      <c r="K3" s="142"/>
      <c r="L3" s="142"/>
      <c r="M3" s="143"/>
      <c r="O3" s="149" t="s">
        <v>78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19"/>
      <c r="D5" s="220"/>
      <c r="E5" s="221"/>
      <c r="F5" s="215"/>
      <c r="G5" s="215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22"/>
      <c r="D6" s="220"/>
      <c r="E6" s="223"/>
      <c r="F6" s="215"/>
      <c r="G6" s="215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222"/>
      <c r="D7" s="220"/>
      <c r="E7" s="223"/>
      <c r="F7" s="215"/>
      <c r="G7" s="215"/>
      <c r="H7" s="109"/>
      <c r="J7" s="58"/>
      <c r="K7" s="59" t="s">
        <v>36</v>
      </c>
      <c r="L7" s="214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222"/>
      <c r="D8" s="220"/>
      <c r="E8" s="223"/>
      <c r="F8" s="215"/>
      <c r="G8" s="215"/>
      <c r="H8" s="109"/>
      <c r="J8" s="54" t="s">
        <v>5</v>
      </c>
      <c r="K8" s="59" t="s">
        <v>35</v>
      </c>
      <c r="L8" s="214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222"/>
      <c r="D9" s="220"/>
      <c r="E9" s="223"/>
      <c r="F9" s="215"/>
      <c r="G9" s="215"/>
      <c r="H9" s="109"/>
      <c r="J9" s="58"/>
      <c r="K9" s="59" t="s">
        <v>36</v>
      </c>
      <c r="L9" s="214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222"/>
      <c r="D10" s="220"/>
      <c r="E10" s="223"/>
      <c r="F10" s="215"/>
      <c r="G10" s="215"/>
      <c r="H10" s="109"/>
      <c r="J10" s="54" t="s">
        <v>6</v>
      </c>
      <c r="K10" s="59" t="s">
        <v>35</v>
      </c>
      <c r="L10" s="214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222"/>
      <c r="D11" s="220"/>
      <c r="E11" s="223"/>
      <c r="F11" s="215"/>
      <c r="G11" s="215"/>
      <c r="H11" s="109"/>
      <c r="J11" s="58"/>
      <c r="K11" s="59" t="s">
        <v>36</v>
      </c>
      <c r="L11" s="214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222"/>
      <c r="D12" s="220"/>
      <c r="E12" s="223"/>
      <c r="F12" s="215"/>
      <c r="G12" s="215"/>
      <c r="H12" s="109"/>
      <c r="J12" s="54" t="s">
        <v>1</v>
      </c>
      <c r="K12" s="59" t="s">
        <v>35</v>
      </c>
      <c r="L12" s="214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222"/>
      <c r="D13" s="220"/>
      <c r="E13" s="223"/>
      <c r="F13" s="215"/>
      <c r="G13" s="215"/>
      <c r="H13" s="109"/>
      <c r="J13" s="58"/>
      <c r="K13" s="59" t="s">
        <v>36</v>
      </c>
      <c r="L13" s="214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222"/>
      <c r="D14" s="220"/>
      <c r="E14" s="223"/>
      <c r="F14" s="215"/>
      <c r="G14" s="215"/>
      <c r="H14" s="109"/>
      <c r="J14" s="54" t="s">
        <v>7</v>
      </c>
      <c r="K14" s="59" t="s">
        <v>35</v>
      </c>
      <c r="L14" s="214"/>
      <c r="M14" s="61"/>
    </row>
    <row r="15" spans="1:20">
      <c r="A15" s="106" t="s">
        <v>16</v>
      </c>
      <c r="B15" s="107" t="s">
        <v>35</v>
      </c>
      <c r="C15" s="222"/>
      <c r="D15" s="220"/>
      <c r="E15" s="223"/>
      <c r="F15" s="215"/>
      <c r="G15" s="215"/>
      <c r="H15" s="109"/>
      <c r="J15" s="58"/>
      <c r="K15" s="59" t="s">
        <v>36</v>
      </c>
      <c r="L15" s="214"/>
      <c r="M15" s="61"/>
      <c r="O15" s="14" t="s">
        <v>48</v>
      </c>
    </row>
    <row r="16" spans="1:20">
      <c r="A16" s="110"/>
      <c r="B16" s="107" t="s">
        <v>44</v>
      </c>
      <c r="C16" s="222"/>
      <c r="D16" s="220"/>
      <c r="E16" s="223"/>
      <c r="F16" s="215"/>
      <c r="G16" s="215"/>
      <c r="H16" s="109"/>
      <c r="J16" s="54" t="s">
        <v>8</v>
      </c>
      <c r="K16" s="59" t="s">
        <v>35</v>
      </c>
      <c r="L16" s="214"/>
      <c r="M16" s="61"/>
    </row>
    <row r="17" spans="1:13">
      <c r="A17" s="106" t="s">
        <v>17</v>
      </c>
      <c r="B17" s="107" t="s">
        <v>41</v>
      </c>
      <c r="C17" s="222"/>
      <c r="D17" s="220"/>
      <c r="E17" s="223"/>
      <c r="F17" s="215"/>
      <c r="G17" s="215"/>
      <c r="H17" s="109"/>
      <c r="J17" s="58"/>
      <c r="K17" s="59" t="s">
        <v>36</v>
      </c>
      <c r="L17" s="214"/>
      <c r="M17" s="61"/>
    </row>
    <row r="18" spans="1:13">
      <c r="A18" s="110"/>
      <c r="B18" s="107" t="s">
        <v>42</v>
      </c>
      <c r="C18" s="222"/>
      <c r="D18" s="220"/>
      <c r="E18" s="223"/>
      <c r="F18" s="215"/>
      <c r="G18" s="215"/>
      <c r="H18" s="109"/>
      <c r="J18" s="54" t="s">
        <v>9</v>
      </c>
      <c r="K18" s="59" t="s">
        <v>35</v>
      </c>
      <c r="L18" s="214"/>
      <c r="M18" s="61"/>
    </row>
    <row r="19" spans="1:13">
      <c r="A19" s="106" t="s">
        <v>5</v>
      </c>
      <c r="B19" s="107" t="s">
        <v>35</v>
      </c>
      <c r="C19" s="222"/>
      <c r="D19" s="220"/>
      <c r="E19" s="223"/>
      <c r="F19" s="215"/>
      <c r="G19" s="215"/>
      <c r="H19" s="109"/>
      <c r="J19" s="58"/>
      <c r="K19" s="59" t="s">
        <v>36</v>
      </c>
      <c r="L19" s="214"/>
      <c r="M19" s="61"/>
    </row>
    <row r="20" spans="1:13">
      <c r="A20" s="110"/>
      <c r="B20" s="107" t="s">
        <v>43</v>
      </c>
      <c r="C20" s="222"/>
      <c r="D20" s="220"/>
      <c r="E20" s="223"/>
      <c r="F20" s="215"/>
      <c r="G20" s="215"/>
      <c r="H20" s="109"/>
      <c r="J20" s="54" t="s">
        <v>2</v>
      </c>
      <c r="K20" s="59" t="s">
        <v>35</v>
      </c>
      <c r="L20" s="214"/>
      <c r="M20" s="61"/>
    </row>
    <row r="21" spans="1:13">
      <c r="A21" s="106" t="s">
        <v>18</v>
      </c>
      <c r="B21" s="107" t="s">
        <v>41</v>
      </c>
      <c r="C21" s="222"/>
      <c r="D21" s="220"/>
      <c r="E21" s="223"/>
      <c r="F21" s="215"/>
      <c r="G21" s="215"/>
      <c r="H21" s="109"/>
      <c r="J21" s="58"/>
      <c r="K21" s="59" t="s">
        <v>36</v>
      </c>
      <c r="L21" s="214"/>
      <c r="M21" s="61"/>
    </row>
    <row r="22" spans="1:13">
      <c r="A22" s="110"/>
      <c r="B22" s="107" t="s">
        <v>42</v>
      </c>
      <c r="C22" s="222"/>
      <c r="D22" s="220"/>
      <c r="E22" s="223"/>
      <c r="F22" s="215"/>
      <c r="G22" s="215"/>
      <c r="H22" s="109"/>
      <c r="J22" s="54" t="s">
        <v>10</v>
      </c>
      <c r="K22" s="59" t="s">
        <v>35</v>
      </c>
      <c r="L22" s="214"/>
      <c r="M22" s="61"/>
    </row>
    <row r="23" spans="1:13">
      <c r="A23" s="106" t="s">
        <v>6</v>
      </c>
      <c r="B23" s="107" t="s">
        <v>35</v>
      </c>
      <c r="C23" s="222"/>
      <c r="D23" s="220"/>
      <c r="E23" s="223"/>
      <c r="F23" s="215"/>
      <c r="G23" s="215"/>
      <c r="H23" s="109"/>
      <c r="J23" s="58"/>
      <c r="K23" s="59" t="s">
        <v>36</v>
      </c>
      <c r="L23" s="214"/>
      <c r="M23" s="61"/>
    </row>
    <row r="24" spans="1:13">
      <c r="A24" s="110"/>
      <c r="B24" s="107" t="s">
        <v>43</v>
      </c>
      <c r="C24" s="222"/>
      <c r="D24" s="220"/>
      <c r="E24" s="223"/>
      <c r="F24" s="215"/>
      <c r="G24" s="215"/>
      <c r="H24" s="109"/>
      <c r="J24" s="62" t="s">
        <v>11</v>
      </c>
      <c r="K24" s="59" t="s">
        <v>35</v>
      </c>
      <c r="L24" s="214"/>
      <c r="M24" s="61"/>
    </row>
    <row r="25" spans="1:13">
      <c r="A25" s="106" t="s">
        <v>1</v>
      </c>
      <c r="B25" s="107" t="s">
        <v>35</v>
      </c>
      <c r="C25" s="222"/>
      <c r="D25" s="220"/>
      <c r="E25" s="223"/>
      <c r="F25" s="215"/>
      <c r="G25" s="215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222"/>
      <c r="D26" s="220"/>
      <c r="E26" s="223"/>
      <c r="F26" s="215"/>
      <c r="G26" s="215"/>
      <c r="H26" s="109"/>
    </row>
    <row r="27" spans="1:13">
      <c r="A27" s="106" t="s">
        <v>19</v>
      </c>
      <c r="B27" s="107" t="s">
        <v>35</v>
      </c>
      <c r="C27" s="222"/>
      <c r="D27" s="220"/>
      <c r="E27" s="223"/>
      <c r="F27" s="215"/>
      <c r="G27" s="215"/>
      <c r="H27" s="109"/>
    </row>
    <row r="28" spans="1:13">
      <c r="A28" s="110"/>
      <c r="B28" s="107" t="s">
        <v>44</v>
      </c>
      <c r="C28" s="222"/>
      <c r="D28" s="220"/>
      <c r="E28" s="223"/>
      <c r="F28" s="215"/>
      <c r="G28" s="215"/>
      <c r="H28" s="109"/>
    </row>
    <row r="29" spans="1:13">
      <c r="A29" s="106" t="s">
        <v>20</v>
      </c>
      <c r="B29" s="107" t="s">
        <v>35</v>
      </c>
      <c r="C29" s="222"/>
      <c r="D29" s="220"/>
      <c r="E29" s="223"/>
      <c r="F29" s="215"/>
      <c r="G29" s="215"/>
      <c r="H29" s="109"/>
    </row>
    <row r="30" spans="1:13">
      <c r="A30" s="110"/>
      <c r="B30" s="107" t="s">
        <v>44</v>
      </c>
      <c r="C30" s="222"/>
      <c r="D30" s="220"/>
      <c r="E30" s="223"/>
      <c r="F30" s="215"/>
      <c r="G30" s="215"/>
      <c r="H30" s="109"/>
    </row>
    <row r="31" spans="1:13">
      <c r="A31" s="106" t="s">
        <v>7</v>
      </c>
      <c r="B31" s="107" t="s">
        <v>35</v>
      </c>
      <c r="C31" s="222"/>
      <c r="D31" s="220"/>
      <c r="E31" s="223"/>
      <c r="F31" s="215"/>
      <c r="G31" s="215"/>
      <c r="H31" s="109"/>
    </row>
    <row r="32" spans="1:13">
      <c r="A32" s="110"/>
      <c r="B32" s="107" t="s">
        <v>43</v>
      </c>
      <c r="C32" s="222"/>
      <c r="D32" s="220"/>
      <c r="E32" s="223"/>
      <c r="F32" s="215"/>
      <c r="G32" s="215"/>
      <c r="H32" s="109"/>
    </row>
    <row r="33" spans="1:8">
      <c r="A33" s="106" t="s">
        <v>21</v>
      </c>
      <c r="B33" s="107" t="s">
        <v>41</v>
      </c>
      <c r="C33" s="222"/>
      <c r="D33" s="220"/>
      <c r="E33" s="223"/>
      <c r="F33" s="215"/>
      <c r="G33" s="215"/>
      <c r="H33" s="109"/>
    </row>
    <row r="34" spans="1:8">
      <c r="A34" s="110"/>
      <c r="B34" s="107" t="s">
        <v>42</v>
      </c>
      <c r="C34" s="222"/>
      <c r="D34" s="220"/>
      <c r="E34" s="223"/>
      <c r="F34" s="215"/>
      <c r="G34" s="215"/>
      <c r="H34" s="109"/>
    </row>
    <row r="35" spans="1:8">
      <c r="A35" s="106" t="s">
        <v>8</v>
      </c>
      <c r="B35" s="107" t="s">
        <v>35</v>
      </c>
      <c r="C35" s="222"/>
      <c r="D35" s="220"/>
      <c r="E35" s="223"/>
      <c r="F35" s="215"/>
      <c r="G35" s="215"/>
      <c r="H35" s="109"/>
    </row>
    <row r="36" spans="1:8">
      <c r="A36" s="110"/>
      <c r="B36" s="107" t="s">
        <v>43</v>
      </c>
      <c r="C36" s="222"/>
      <c r="D36" s="220"/>
      <c r="E36" s="223"/>
      <c r="F36" s="215"/>
      <c r="G36" s="215"/>
      <c r="H36" s="109"/>
    </row>
    <row r="37" spans="1:8">
      <c r="A37" s="106" t="s">
        <v>9</v>
      </c>
      <c r="B37" s="107" t="s">
        <v>35</v>
      </c>
      <c r="C37" s="222"/>
      <c r="D37" s="220"/>
      <c r="E37" s="223"/>
      <c r="F37" s="215"/>
      <c r="G37" s="215"/>
      <c r="H37" s="109"/>
    </row>
    <row r="38" spans="1:8">
      <c r="A38" s="110"/>
      <c r="B38" s="107" t="s">
        <v>43</v>
      </c>
      <c r="C38" s="222"/>
      <c r="D38" s="220"/>
      <c r="E38" s="223"/>
      <c r="F38" s="215"/>
      <c r="G38" s="215"/>
      <c r="H38" s="109"/>
    </row>
    <row r="39" spans="1:8">
      <c r="A39" s="106" t="s">
        <v>22</v>
      </c>
      <c r="B39" s="107" t="s">
        <v>41</v>
      </c>
      <c r="C39" s="222"/>
      <c r="D39" s="220"/>
      <c r="E39" s="223"/>
      <c r="F39" s="215"/>
      <c r="G39" s="215"/>
      <c r="H39" s="109"/>
    </row>
    <row r="40" spans="1:8">
      <c r="A40" s="110"/>
      <c r="B40" s="107" t="s">
        <v>42</v>
      </c>
      <c r="C40" s="222"/>
      <c r="D40" s="220"/>
      <c r="E40" s="223"/>
      <c r="F40" s="215"/>
      <c r="G40" s="215"/>
      <c r="H40" s="109"/>
    </row>
    <row r="41" spans="1:8">
      <c r="A41" s="106" t="s">
        <v>23</v>
      </c>
      <c r="B41" s="107" t="s">
        <v>35</v>
      </c>
      <c r="C41" s="222"/>
      <c r="D41" s="220"/>
      <c r="E41" s="223"/>
      <c r="F41" s="215"/>
      <c r="G41" s="215"/>
      <c r="H41" s="109"/>
    </row>
    <row r="42" spans="1:8">
      <c r="A42" s="110"/>
      <c r="B42" s="107" t="s">
        <v>44</v>
      </c>
      <c r="C42" s="222"/>
      <c r="D42" s="220"/>
      <c r="E42" s="223"/>
      <c r="F42" s="215"/>
      <c r="G42" s="215"/>
      <c r="H42" s="109"/>
    </row>
    <row r="43" spans="1:8">
      <c r="A43" s="106" t="s">
        <v>2</v>
      </c>
      <c r="B43" s="107" t="s">
        <v>35</v>
      </c>
      <c r="C43" s="222"/>
      <c r="D43" s="220"/>
      <c r="E43" s="223"/>
      <c r="F43" s="215"/>
      <c r="G43" s="215"/>
      <c r="H43" s="109"/>
    </row>
    <row r="44" spans="1:8">
      <c r="A44" s="110"/>
      <c r="B44" s="107" t="s">
        <v>43</v>
      </c>
      <c r="C44" s="222"/>
      <c r="D44" s="220"/>
      <c r="E44" s="223"/>
      <c r="F44" s="215"/>
      <c r="G44" s="215"/>
      <c r="H44" s="109"/>
    </row>
    <row r="45" spans="1:8">
      <c r="A45" s="113" t="s">
        <v>10</v>
      </c>
      <c r="B45" s="107" t="s">
        <v>35</v>
      </c>
      <c r="C45" s="222"/>
      <c r="D45" s="220"/>
      <c r="E45" s="223"/>
      <c r="F45" s="215"/>
      <c r="G45" s="215"/>
      <c r="H45" s="109"/>
    </row>
    <row r="46" spans="1:8">
      <c r="A46" s="110"/>
      <c r="B46" s="114" t="s">
        <v>43</v>
      </c>
      <c r="C46" s="224"/>
      <c r="D46" s="225"/>
      <c r="E46" s="226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5" priority="3">
      <formula>MOD(ROW(),2)=0</formula>
    </cfRule>
  </conditionalFormatting>
  <conditionalFormatting sqref="L6:M25">
    <cfRule type="expression" dxfId="24" priority="2">
      <formula>MOD(ROW(),2)=0</formula>
    </cfRule>
  </conditionalFormatting>
  <conditionalFormatting sqref="Q6:T13">
    <cfRule type="expression" dxfId="2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80</v>
      </c>
      <c r="K3" s="142"/>
      <c r="L3" s="142"/>
      <c r="M3" s="143"/>
      <c r="O3" s="149" t="s">
        <v>81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2" priority="5">
      <formula>MOD(ROW(),2)=0</formula>
    </cfRule>
  </conditionalFormatting>
  <conditionalFormatting sqref="L6:M25">
    <cfRule type="expression" dxfId="21" priority="2">
      <formula>MOD(ROW(),2)=0</formula>
    </cfRule>
  </conditionalFormatting>
  <conditionalFormatting sqref="Q6:T13">
    <cfRule type="expression" dxfId="2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83</v>
      </c>
      <c r="K3" s="142"/>
      <c r="L3" s="142"/>
      <c r="M3" s="143"/>
      <c r="O3" s="149" t="s">
        <v>84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27"/>
      <c r="D5" s="228"/>
      <c r="E5" s="229"/>
      <c r="F5" s="215"/>
      <c r="G5" s="215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30"/>
      <c r="D6" s="228"/>
      <c r="E6" s="231"/>
      <c r="F6" s="215"/>
      <c r="G6" s="215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230"/>
      <c r="D7" s="228"/>
      <c r="E7" s="231"/>
      <c r="F7" s="215"/>
      <c r="G7" s="215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230"/>
      <c r="D8" s="228"/>
      <c r="E8" s="231"/>
      <c r="F8" s="215"/>
      <c r="G8" s="215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230"/>
      <c r="D9" s="228"/>
      <c r="E9" s="231"/>
      <c r="F9" s="215"/>
      <c r="G9" s="215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230"/>
      <c r="D10" s="228"/>
      <c r="E10" s="231"/>
      <c r="F10" s="215"/>
      <c r="G10" s="215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230"/>
      <c r="D11" s="228"/>
      <c r="E11" s="231"/>
      <c r="F11" s="215"/>
      <c r="G11" s="215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230"/>
      <c r="D12" s="228"/>
      <c r="E12" s="231"/>
      <c r="F12" s="215"/>
      <c r="G12" s="215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230"/>
      <c r="D13" s="228"/>
      <c r="E13" s="231"/>
      <c r="F13" s="215"/>
      <c r="G13" s="215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230"/>
      <c r="D14" s="228"/>
      <c r="E14" s="231"/>
      <c r="F14" s="215"/>
      <c r="G14" s="215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230"/>
      <c r="D15" s="228"/>
      <c r="E15" s="231"/>
      <c r="F15" s="215"/>
      <c r="G15" s="215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230"/>
      <c r="D16" s="228"/>
      <c r="E16" s="231"/>
      <c r="F16" s="215"/>
      <c r="G16" s="215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230"/>
      <c r="D17" s="228"/>
      <c r="E17" s="231"/>
      <c r="F17" s="215"/>
      <c r="G17" s="215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230"/>
      <c r="D18" s="228"/>
      <c r="E18" s="231"/>
      <c r="F18" s="215"/>
      <c r="G18" s="215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230"/>
      <c r="D19" s="228"/>
      <c r="E19" s="231"/>
      <c r="F19" s="215"/>
      <c r="G19" s="215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230"/>
      <c r="D20" s="228"/>
      <c r="E20" s="231"/>
      <c r="F20" s="215"/>
      <c r="G20" s="215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230"/>
      <c r="D21" s="228"/>
      <c r="E21" s="231"/>
      <c r="F21" s="215"/>
      <c r="G21" s="215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230"/>
      <c r="D22" s="228"/>
      <c r="E22" s="231"/>
      <c r="F22" s="215"/>
      <c r="G22" s="215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230"/>
      <c r="D23" s="228"/>
      <c r="E23" s="231"/>
      <c r="F23" s="215"/>
      <c r="G23" s="215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230"/>
      <c r="D24" s="228"/>
      <c r="E24" s="231"/>
      <c r="F24" s="215"/>
      <c r="G24" s="215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230"/>
      <c r="D25" s="228"/>
      <c r="E25" s="231"/>
      <c r="F25" s="215"/>
      <c r="G25" s="215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230"/>
      <c r="D26" s="228"/>
      <c r="E26" s="231"/>
      <c r="F26" s="215"/>
      <c r="G26" s="215"/>
      <c r="H26" s="109"/>
    </row>
    <row r="27" spans="1:13">
      <c r="A27" s="106" t="s">
        <v>19</v>
      </c>
      <c r="B27" s="107" t="s">
        <v>35</v>
      </c>
      <c r="C27" s="230"/>
      <c r="D27" s="228"/>
      <c r="E27" s="231"/>
      <c r="F27" s="215"/>
      <c r="G27" s="215"/>
      <c r="H27" s="109"/>
    </row>
    <row r="28" spans="1:13">
      <c r="A28" s="110"/>
      <c r="B28" s="107" t="s">
        <v>44</v>
      </c>
      <c r="C28" s="230"/>
      <c r="D28" s="228"/>
      <c r="E28" s="231"/>
      <c r="F28" s="215"/>
      <c r="G28" s="215"/>
      <c r="H28" s="109"/>
    </row>
    <row r="29" spans="1:13">
      <c r="A29" s="106" t="s">
        <v>20</v>
      </c>
      <c r="B29" s="107" t="s">
        <v>35</v>
      </c>
      <c r="C29" s="230"/>
      <c r="D29" s="228"/>
      <c r="E29" s="231"/>
      <c r="F29" s="215"/>
      <c r="G29" s="215"/>
      <c r="H29" s="109"/>
    </row>
    <row r="30" spans="1:13">
      <c r="A30" s="110"/>
      <c r="B30" s="107" t="s">
        <v>44</v>
      </c>
      <c r="C30" s="230"/>
      <c r="D30" s="228"/>
      <c r="E30" s="231"/>
      <c r="F30" s="215"/>
      <c r="G30" s="215"/>
      <c r="H30" s="109"/>
    </row>
    <row r="31" spans="1:13">
      <c r="A31" s="106" t="s">
        <v>7</v>
      </c>
      <c r="B31" s="107" t="s">
        <v>35</v>
      </c>
      <c r="C31" s="230"/>
      <c r="D31" s="228"/>
      <c r="E31" s="231"/>
      <c r="F31" s="215"/>
      <c r="G31" s="215"/>
      <c r="H31" s="109"/>
    </row>
    <row r="32" spans="1:13">
      <c r="A32" s="110"/>
      <c r="B32" s="107" t="s">
        <v>43</v>
      </c>
      <c r="C32" s="230"/>
      <c r="D32" s="228"/>
      <c r="E32" s="231"/>
      <c r="F32" s="215"/>
      <c r="G32" s="215"/>
      <c r="H32" s="109"/>
    </row>
    <row r="33" spans="1:8">
      <c r="A33" s="106" t="s">
        <v>21</v>
      </c>
      <c r="B33" s="107" t="s">
        <v>41</v>
      </c>
      <c r="C33" s="230"/>
      <c r="D33" s="228"/>
      <c r="E33" s="231"/>
      <c r="F33" s="215"/>
      <c r="G33" s="215"/>
      <c r="H33" s="109"/>
    </row>
    <row r="34" spans="1:8">
      <c r="A34" s="110"/>
      <c r="B34" s="107" t="s">
        <v>42</v>
      </c>
      <c r="C34" s="230"/>
      <c r="D34" s="228"/>
      <c r="E34" s="231"/>
      <c r="F34" s="215"/>
      <c r="G34" s="215"/>
      <c r="H34" s="109"/>
    </row>
    <row r="35" spans="1:8">
      <c r="A35" s="106" t="s">
        <v>8</v>
      </c>
      <c r="B35" s="107" t="s">
        <v>35</v>
      </c>
      <c r="C35" s="230"/>
      <c r="D35" s="228"/>
      <c r="E35" s="231"/>
      <c r="F35" s="215"/>
      <c r="G35" s="215"/>
      <c r="H35" s="109"/>
    </row>
    <row r="36" spans="1:8">
      <c r="A36" s="110"/>
      <c r="B36" s="107" t="s">
        <v>43</v>
      </c>
      <c r="C36" s="230"/>
      <c r="D36" s="228"/>
      <c r="E36" s="231"/>
      <c r="F36" s="215"/>
      <c r="G36" s="215"/>
      <c r="H36" s="109"/>
    </row>
    <row r="37" spans="1:8">
      <c r="A37" s="106" t="s">
        <v>9</v>
      </c>
      <c r="B37" s="107" t="s">
        <v>35</v>
      </c>
      <c r="C37" s="230"/>
      <c r="D37" s="228"/>
      <c r="E37" s="231"/>
      <c r="F37" s="215"/>
      <c r="G37" s="215"/>
      <c r="H37" s="109"/>
    </row>
    <row r="38" spans="1:8">
      <c r="A38" s="110"/>
      <c r="B38" s="107" t="s">
        <v>43</v>
      </c>
      <c r="C38" s="230"/>
      <c r="D38" s="228"/>
      <c r="E38" s="231"/>
      <c r="F38" s="215"/>
      <c r="G38" s="215"/>
      <c r="H38" s="109"/>
    </row>
    <row r="39" spans="1:8">
      <c r="A39" s="106" t="s">
        <v>22</v>
      </c>
      <c r="B39" s="107" t="s">
        <v>41</v>
      </c>
      <c r="C39" s="230"/>
      <c r="D39" s="228"/>
      <c r="E39" s="231"/>
      <c r="F39" s="215"/>
      <c r="G39" s="215"/>
      <c r="H39" s="109"/>
    </row>
    <row r="40" spans="1:8">
      <c r="A40" s="110"/>
      <c r="B40" s="107" t="s">
        <v>42</v>
      </c>
      <c r="C40" s="230"/>
      <c r="D40" s="228"/>
      <c r="E40" s="231"/>
      <c r="F40" s="215"/>
      <c r="G40" s="215"/>
      <c r="H40" s="109"/>
    </row>
    <row r="41" spans="1:8">
      <c r="A41" s="106" t="s">
        <v>23</v>
      </c>
      <c r="B41" s="107" t="s">
        <v>35</v>
      </c>
      <c r="C41" s="230"/>
      <c r="D41" s="228"/>
      <c r="E41" s="231"/>
      <c r="F41" s="215"/>
      <c r="G41" s="215"/>
      <c r="H41" s="109"/>
    </row>
    <row r="42" spans="1:8">
      <c r="A42" s="110"/>
      <c r="B42" s="107" t="s">
        <v>44</v>
      </c>
      <c r="C42" s="230"/>
      <c r="D42" s="228"/>
      <c r="E42" s="231"/>
      <c r="F42" s="215"/>
      <c r="G42" s="215"/>
      <c r="H42" s="109"/>
    </row>
    <row r="43" spans="1:8">
      <c r="A43" s="106" t="s">
        <v>2</v>
      </c>
      <c r="B43" s="107" t="s">
        <v>35</v>
      </c>
      <c r="C43" s="230"/>
      <c r="D43" s="228"/>
      <c r="E43" s="231"/>
      <c r="F43" s="215"/>
      <c r="G43" s="215"/>
      <c r="H43" s="109"/>
    </row>
    <row r="44" spans="1:8">
      <c r="A44" s="110"/>
      <c r="B44" s="107" t="s">
        <v>43</v>
      </c>
      <c r="C44" s="230"/>
      <c r="D44" s="228"/>
      <c r="E44" s="231"/>
      <c r="F44" s="215"/>
      <c r="G44" s="215"/>
      <c r="H44" s="109"/>
    </row>
    <row r="45" spans="1:8">
      <c r="A45" s="113" t="s">
        <v>10</v>
      </c>
      <c r="B45" s="107" t="s">
        <v>35</v>
      </c>
      <c r="C45" s="230"/>
      <c r="D45" s="228"/>
      <c r="E45" s="231"/>
      <c r="F45" s="215"/>
      <c r="G45" s="215"/>
      <c r="H45" s="109"/>
    </row>
    <row r="46" spans="1:8">
      <c r="A46" s="110"/>
      <c r="B46" s="114" t="s">
        <v>43</v>
      </c>
      <c r="C46" s="232"/>
      <c r="D46" s="233"/>
      <c r="E46" s="234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9" priority="2">
      <formula>MOD(ROW(),2)=0</formula>
    </cfRule>
  </conditionalFormatting>
  <conditionalFormatting sqref="L6:M25">
    <cfRule type="expression" dxfId="18" priority="4">
      <formula>MOD(ROW(),2)=0</formula>
    </cfRule>
  </conditionalFormatting>
  <conditionalFormatting sqref="Q6:T13">
    <cfRule type="expression" dxfId="1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86</v>
      </c>
      <c r="K3" s="142"/>
      <c r="L3" s="142"/>
      <c r="M3" s="143"/>
      <c r="O3" s="149" t="s">
        <v>87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152"/>
      <c r="R6" s="152"/>
      <c r="S6" s="153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214"/>
      <c r="M7" s="61"/>
      <c r="O7" s="85"/>
      <c r="P7" s="86" t="s">
        <v>36</v>
      </c>
      <c r="Q7" s="154"/>
      <c r="R7" s="154"/>
      <c r="S7" s="155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214"/>
      <c r="M8" s="61"/>
      <c r="O8" s="81" t="s">
        <v>6</v>
      </c>
      <c r="P8" s="86" t="s">
        <v>35</v>
      </c>
      <c r="Q8" s="154"/>
      <c r="R8" s="154"/>
      <c r="S8" s="155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214"/>
      <c r="M9" s="61"/>
      <c r="O9" s="85"/>
      <c r="P9" s="86" t="s">
        <v>36</v>
      </c>
      <c r="Q9" s="154"/>
      <c r="R9" s="154"/>
      <c r="S9" s="155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214"/>
      <c r="M10" s="61"/>
      <c r="O10" s="81" t="s">
        <v>10</v>
      </c>
      <c r="P10" s="86" t="s">
        <v>35</v>
      </c>
      <c r="Q10" s="154"/>
      <c r="R10" s="154"/>
      <c r="S10" s="155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214"/>
      <c r="M11" s="61"/>
      <c r="O11" s="85"/>
      <c r="P11" s="86" t="s">
        <v>36</v>
      </c>
      <c r="Q11" s="154"/>
      <c r="R11" s="154"/>
      <c r="S11" s="155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214"/>
      <c r="M12" s="61"/>
      <c r="O12" s="89" t="s">
        <v>11</v>
      </c>
      <c r="P12" s="86" t="s">
        <v>35</v>
      </c>
      <c r="Q12" s="154"/>
      <c r="R12" s="154"/>
      <c r="S12" s="155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214"/>
      <c r="M13" s="61"/>
      <c r="O13" s="85"/>
      <c r="P13" s="90" t="s">
        <v>36</v>
      </c>
      <c r="Q13" s="156"/>
      <c r="R13" s="156"/>
      <c r="S13" s="157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214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214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214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214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214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214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214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214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214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214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214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6" priority="7">
      <formula>MOD(ROW(),2)=0</formula>
    </cfRule>
  </conditionalFormatting>
  <conditionalFormatting sqref="L6:M25">
    <cfRule type="expression" dxfId="15" priority="1">
      <formula>MOD(ROW(),2)=0</formula>
    </cfRule>
  </conditionalFormatting>
  <conditionalFormatting sqref="Q6:T13">
    <cfRule type="expression" dxfId="14" priority="4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89</v>
      </c>
      <c r="K3" s="142"/>
      <c r="L3" s="142"/>
      <c r="M3" s="143"/>
      <c r="O3" s="149" t="s">
        <v>90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33"/>
      <c r="D5" s="134"/>
      <c r="E5" s="135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36"/>
      <c r="D6" s="134"/>
      <c r="E6" s="137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36"/>
      <c r="D7" s="134"/>
      <c r="E7" s="137"/>
      <c r="F7" s="108"/>
      <c r="G7" s="108"/>
      <c r="H7" s="109"/>
      <c r="J7" s="58"/>
      <c r="K7" s="59" t="s">
        <v>36</v>
      </c>
      <c r="L7" s="214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36"/>
      <c r="D8" s="134"/>
      <c r="E8" s="137"/>
      <c r="F8" s="108"/>
      <c r="G8" s="108"/>
      <c r="H8" s="109"/>
      <c r="J8" s="54" t="s">
        <v>5</v>
      </c>
      <c r="K8" s="59" t="s">
        <v>35</v>
      </c>
      <c r="L8" s="214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36"/>
      <c r="D9" s="134"/>
      <c r="E9" s="137"/>
      <c r="F9" s="108"/>
      <c r="G9" s="108"/>
      <c r="H9" s="109"/>
      <c r="J9" s="58"/>
      <c r="K9" s="59" t="s">
        <v>36</v>
      </c>
      <c r="L9" s="214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36"/>
      <c r="D10" s="134"/>
      <c r="E10" s="137"/>
      <c r="F10" s="108"/>
      <c r="G10" s="108"/>
      <c r="H10" s="109"/>
      <c r="J10" s="54" t="s">
        <v>6</v>
      </c>
      <c r="K10" s="59" t="s">
        <v>35</v>
      </c>
      <c r="L10" s="214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36"/>
      <c r="D11" s="134"/>
      <c r="E11" s="137"/>
      <c r="F11" s="108"/>
      <c r="G11" s="108"/>
      <c r="H11" s="109"/>
      <c r="J11" s="58"/>
      <c r="K11" s="59" t="s">
        <v>36</v>
      </c>
      <c r="L11" s="214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36"/>
      <c r="D12" s="134"/>
      <c r="E12" s="137"/>
      <c r="F12" s="108"/>
      <c r="G12" s="108"/>
      <c r="H12" s="109"/>
      <c r="J12" s="54" t="s">
        <v>1</v>
      </c>
      <c r="K12" s="59" t="s">
        <v>35</v>
      </c>
      <c r="L12" s="214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36"/>
      <c r="D13" s="134"/>
      <c r="E13" s="137"/>
      <c r="F13" s="108"/>
      <c r="G13" s="108"/>
      <c r="H13" s="109"/>
      <c r="J13" s="58"/>
      <c r="K13" s="59" t="s">
        <v>36</v>
      </c>
      <c r="L13" s="214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36"/>
      <c r="D14" s="134"/>
      <c r="E14" s="137"/>
      <c r="F14" s="108"/>
      <c r="G14" s="108"/>
      <c r="H14" s="109"/>
      <c r="J14" s="54" t="s">
        <v>7</v>
      </c>
      <c r="K14" s="59" t="s">
        <v>35</v>
      </c>
      <c r="L14" s="214"/>
      <c r="M14" s="61"/>
    </row>
    <row r="15" spans="1:20">
      <c r="A15" s="106" t="s">
        <v>16</v>
      </c>
      <c r="B15" s="107" t="s">
        <v>35</v>
      </c>
      <c r="C15" s="136"/>
      <c r="D15" s="134"/>
      <c r="E15" s="137"/>
      <c r="F15" s="108"/>
      <c r="G15" s="108"/>
      <c r="H15" s="109"/>
      <c r="J15" s="58"/>
      <c r="K15" s="59" t="s">
        <v>36</v>
      </c>
      <c r="L15" s="214"/>
      <c r="M15" s="61"/>
      <c r="O15" s="14" t="s">
        <v>48</v>
      </c>
    </row>
    <row r="16" spans="1:20">
      <c r="A16" s="110"/>
      <c r="B16" s="107" t="s">
        <v>44</v>
      </c>
      <c r="C16" s="136"/>
      <c r="D16" s="134"/>
      <c r="E16" s="137"/>
      <c r="F16" s="108"/>
      <c r="G16" s="108"/>
      <c r="H16" s="109"/>
      <c r="J16" s="54" t="s">
        <v>8</v>
      </c>
      <c r="K16" s="59" t="s">
        <v>35</v>
      </c>
      <c r="L16" s="214"/>
      <c r="M16" s="61"/>
    </row>
    <row r="17" spans="1:13">
      <c r="A17" s="106" t="s">
        <v>17</v>
      </c>
      <c r="B17" s="107" t="s">
        <v>41</v>
      </c>
      <c r="C17" s="136"/>
      <c r="D17" s="134"/>
      <c r="E17" s="137"/>
      <c r="F17" s="108"/>
      <c r="G17" s="108"/>
      <c r="H17" s="109"/>
      <c r="J17" s="58"/>
      <c r="K17" s="59" t="s">
        <v>36</v>
      </c>
      <c r="L17" s="214"/>
      <c r="M17" s="61"/>
    </row>
    <row r="18" spans="1:13">
      <c r="A18" s="110"/>
      <c r="B18" s="107" t="s">
        <v>42</v>
      </c>
      <c r="C18" s="136"/>
      <c r="D18" s="134"/>
      <c r="E18" s="137"/>
      <c r="F18" s="108"/>
      <c r="G18" s="108"/>
      <c r="H18" s="109"/>
      <c r="J18" s="54" t="s">
        <v>9</v>
      </c>
      <c r="K18" s="59" t="s">
        <v>35</v>
      </c>
      <c r="L18" s="214"/>
      <c r="M18" s="61"/>
    </row>
    <row r="19" spans="1:13">
      <c r="A19" s="106" t="s">
        <v>5</v>
      </c>
      <c r="B19" s="107" t="s">
        <v>35</v>
      </c>
      <c r="C19" s="136"/>
      <c r="D19" s="134"/>
      <c r="E19" s="137"/>
      <c r="F19" s="108"/>
      <c r="G19" s="108"/>
      <c r="H19" s="109"/>
      <c r="J19" s="58"/>
      <c r="K19" s="59" t="s">
        <v>36</v>
      </c>
      <c r="L19" s="214"/>
      <c r="M19" s="61"/>
    </row>
    <row r="20" spans="1:13">
      <c r="A20" s="110"/>
      <c r="B20" s="107" t="s">
        <v>43</v>
      </c>
      <c r="C20" s="136"/>
      <c r="D20" s="134"/>
      <c r="E20" s="137"/>
      <c r="F20" s="108"/>
      <c r="G20" s="108"/>
      <c r="H20" s="109"/>
      <c r="J20" s="54" t="s">
        <v>2</v>
      </c>
      <c r="K20" s="59" t="s">
        <v>35</v>
      </c>
      <c r="L20" s="214"/>
      <c r="M20" s="61"/>
    </row>
    <row r="21" spans="1:13">
      <c r="A21" s="106" t="s">
        <v>18</v>
      </c>
      <c r="B21" s="107" t="s">
        <v>41</v>
      </c>
      <c r="C21" s="136"/>
      <c r="D21" s="134"/>
      <c r="E21" s="137"/>
      <c r="F21" s="108"/>
      <c r="G21" s="108"/>
      <c r="H21" s="109"/>
      <c r="J21" s="58"/>
      <c r="K21" s="59" t="s">
        <v>36</v>
      </c>
      <c r="L21" s="214"/>
      <c r="M21" s="61"/>
    </row>
    <row r="22" spans="1:13">
      <c r="A22" s="110"/>
      <c r="B22" s="107" t="s">
        <v>42</v>
      </c>
      <c r="C22" s="136"/>
      <c r="D22" s="134"/>
      <c r="E22" s="137"/>
      <c r="F22" s="108"/>
      <c r="G22" s="108"/>
      <c r="H22" s="109"/>
      <c r="J22" s="54" t="s">
        <v>10</v>
      </c>
      <c r="K22" s="59" t="s">
        <v>35</v>
      </c>
      <c r="L22" s="214"/>
      <c r="M22" s="61"/>
    </row>
    <row r="23" spans="1:13">
      <c r="A23" s="106" t="s">
        <v>6</v>
      </c>
      <c r="B23" s="107" t="s">
        <v>35</v>
      </c>
      <c r="C23" s="136"/>
      <c r="D23" s="134"/>
      <c r="E23" s="137"/>
      <c r="F23" s="108"/>
      <c r="G23" s="108"/>
      <c r="H23" s="109"/>
      <c r="J23" s="58"/>
      <c r="K23" s="59" t="s">
        <v>36</v>
      </c>
      <c r="L23" s="214"/>
      <c r="M23" s="61"/>
    </row>
    <row r="24" spans="1:13">
      <c r="A24" s="110"/>
      <c r="B24" s="107" t="s">
        <v>43</v>
      </c>
      <c r="C24" s="136"/>
      <c r="D24" s="134"/>
      <c r="E24" s="137"/>
      <c r="F24" s="108"/>
      <c r="G24" s="108"/>
      <c r="H24" s="109"/>
      <c r="J24" s="62" t="s">
        <v>11</v>
      </c>
      <c r="K24" s="59" t="s">
        <v>35</v>
      </c>
      <c r="L24" s="214"/>
      <c r="M24" s="61"/>
    </row>
    <row r="25" spans="1:13">
      <c r="A25" s="106" t="s">
        <v>1</v>
      </c>
      <c r="B25" s="107" t="s">
        <v>35</v>
      </c>
      <c r="C25" s="136"/>
      <c r="D25" s="134"/>
      <c r="E25" s="137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36"/>
      <c r="D26" s="134"/>
      <c r="E26" s="137"/>
      <c r="F26" s="108"/>
      <c r="G26" s="108"/>
      <c r="H26" s="109"/>
    </row>
    <row r="27" spans="1:13">
      <c r="A27" s="106" t="s">
        <v>19</v>
      </c>
      <c r="B27" s="107" t="s">
        <v>35</v>
      </c>
      <c r="C27" s="136"/>
      <c r="D27" s="134"/>
      <c r="E27" s="137"/>
      <c r="F27" s="108"/>
      <c r="G27" s="108"/>
      <c r="H27" s="109"/>
    </row>
    <row r="28" spans="1:13">
      <c r="A28" s="110"/>
      <c r="B28" s="107" t="s">
        <v>44</v>
      </c>
      <c r="C28" s="136"/>
      <c r="D28" s="134"/>
      <c r="E28" s="137"/>
      <c r="F28" s="108"/>
      <c r="G28" s="108"/>
      <c r="H28" s="109"/>
    </row>
    <row r="29" spans="1:13">
      <c r="A29" s="106" t="s">
        <v>20</v>
      </c>
      <c r="B29" s="107" t="s">
        <v>35</v>
      </c>
      <c r="C29" s="136"/>
      <c r="D29" s="134"/>
      <c r="E29" s="137"/>
      <c r="F29" s="108"/>
      <c r="G29" s="108"/>
      <c r="H29" s="109"/>
    </row>
    <row r="30" spans="1:13">
      <c r="A30" s="110"/>
      <c r="B30" s="107" t="s">
        <v>44</v>
      </c>
      <c r="C30" s="136"/>
      <c r="D30" s="134"/>
      <c r="E30" s="137"/>
      <c r="F30" s="108"/>
      <c r="G30" s="108"/>
      <c r="H30" s="109"/>
    </row>
    <row r="31" spans="1:13">
      <c r="A31" s="106" t="s">
        <v>7</v>
      </c>
      <c r="B31" s="107" t="s">
        <v>35</v>
      </c>
      <c r="C31" s="136"/>
      <c r="D31" s="134"/>
      <c r="E31" s="137"/>
      <c r="F31" s="108"/>
      <c r="G31" s="108"/>
      <c r="H31" s="109"/>
    </row>
    <row r="32" spans="1:13">
      <c r="A32" s="110"/>
      <c r="B32" s="107" t="s">
        <v>43</v>
      </c>
      <c r="C32" s="136"/>
      <c r="D32" s="134"/>
      <c r="E32" s="137"/>
      <c r="F32" s="108"/>
      <c r="G32" s="108"/>
      <c r="H32" s="109"/>
    </row>
    <row r="33" spans="1:11">
      <c r="A33" s="106" t="s">
        <v>21</v>
      </c>
      <c r="B33" s="107" t="s">
        <v>41</v>
      </c>
      <c r="C33" s="136"/>
      <c r="D33" s="134"/>
      <c r="E33" s="137"/>
      <c r="F33" s="108"/>
      <c r="G33" s="108"/>
      <c r="H33" s="109"/>
    </row>
    <row r="34" spans="1:11">
      <c r="A34" s="110"/>
      <c r="B34" s="107" t="s">
        <v>42</v>
      </c>
      <c r="C34" s="136"/>
      <c r="D34" s="134"/>
      <c r="E34" s="137"/>
      <c r="F34" s="108"/>
      <c r="G34" s="108"/>
      <c r="H34" s="109"/>
      <c r="K34" s="235"/>
    </row>
    <row r="35" spans="1:11">
      <c r="A35" s="106" t="s">
        <v>8</v>
      </c>
      <c r="B35" s="107" t="s">
        <v>35</v>
      </c>
      <c r="C35" s="136"/>
      <c r="D35" s="134"/>
      <c r="E35" s="137"/>
      <c r="F35" s="108"/>
      <c r="G35" s="108"/>
      <c r="H35" s="109"/>
    </row>
    <row r="36" spans="1:11">
      <c r="A36" s="110"/>
      <c r="B36" s="107" t="s">
        <v>43</v>
      </c>
      <c r="C36" s="136"/>
      <c r="D36" s="134"/>
      <c r="E36" s="137"/>
      <c r="F36" s="108"/>
      <c r="G36" s="108"/>
      <c r="H36" s="109"/>
    </row>
    <row r="37" spans="1:11">
      <c r="A37" s="106" t="s">
        <v>9</v>
      </c>
      <c r="B37" s="107" t="s">
        <v>35</v>
      </c>
      <c r="C37" s="136"/>
      <c r="D37" s="134"/>
      <c r="E37" s="137"/>
      <c r="F37" s="108"/>
      <c r="G37" s="108"/>
      <c r="H37" s="109"/>
    </row>
    <row r="38" spans="1:11">
      <c r="A38" s="110"/>
      <c r="B38" s="107" t="s">
        <v>43</v>
      </c>
      <c r="C38" s="136"/>
      <c r="D38" s="134"/>
      <c r="E38" s="137"/>
      <c r="F38" s="108"/>
      <c r="G38" s="108"/>
      <c r="H38" s="109"/>
    </row>
    <row r="39" spans="1:11">
      <c r="A39" s="106" t="s">
        <v>22</v>
      </c>
      <c r="B39" s="107" t="s">
        <v>41</v>
      </c>
      <c r="C39" s="136"/>
      <c r="D39" s="134"/>
      <c r="E39" s="137"/>
      <c r="F39" s="108"/>
      <c r="G39" s="108"/>
      <c r="H39" s="109"/>
    </row>
    <row r="40" spans="1:11">
      <c r="A40" s="110"/>
      <c r="B40" s="107" t="s">
        <v>42</v>
      </c>
      <c r="C40" s="136"/>
      <c r="D40" s="134"/>
      <c r="E40" s="137"/>
      <c r="F40" s="108"/>
      <c r="G40" s="108"/>
      <c r="H40" s="109"/>
    </row>
    <row r="41" spans="1:11">
      <c r="A41" s="106" t="s">
        <v>23</v>
      </c>
      <c r="B41" s="107" t="s">
        <v>35</v>
      </c>
      <c r="C41" s="136"/>
      <c r="D41" s="134"/>
      <c r="E41" s="137"/>
      <c r="F41" s="108"/>
      <c r="G41" s="108"/>
      <c r="H41" s="109"/>
    </row>
    <row r="42" spans="1:11">
      <c r="A42" s="110"/>
      <c r="B42" s="107" t="s">
        <v>44</v>
      </c>
      <c r="C42" s="136"/>
      <c r="D42" s="134"/>
      <c r="E42" s="137"/>
      <c r="F42" s="108"/>
      <c r="G42" s="108"/>
      <c r="H42" s="109"/>
    </row>
    <row r="43" spans="1:11">
      <c r="A43" s="106" t="s">
        <v>2</v>
      </c>
      <c r="B43" s="107" t="s">
        <v>35</v>
      </c>
      <c r="C43" s="136"/>
      <c r="D43" s="134"/>
      <c r="E43" s="137"/>
      <c r="F43" s="108"/>
      <c r="G43" s="108"/>
      <c r="H43" s="109"/>
    </row>
    <row r="44" spans="1:11">
      <c r="A44" s="110"/>
      <c r="B44" s="107" t="s">
        <v>43</v>
      </c>
      <c r="C44" s="136"/>
      <c r="D44" s="134"/>
      <c r="E44" s="137"/>
      <c r="F44" s="108"/>
      <c r="G44" s="108"/>
      <c r="H44" s="109"/>
    </row>
    <row r="45" spans="1:11">
      <c r="A45" s="113" t="s">
        <v>10</v>
      </c>
      <c r="B45" s="107" t="s">
        <v>35</v>
      </c>
      <c r="C45" s="136"/>
      <c r="D45" s="134"/>
      <c r="E45" s="137"/>
      <c r="F45" s="108"/>
      <c r="G45" s="108"/>
      <c r="H45" s="109"/>
    </row>
    <row r="46" spans="1:11">
      <c r="A46" s="110"/>
      <c r="B46" s="114" t="s">
        <v>43</v>
      </c>
      <c r="C46" s="138"/>
      <c r="D46" s="139"/>
      <c r="E46" s="140"/>
      <c r="F46" s="115"/>
      <c r="G46" s="115"/>
      <c r="H46" s="116"/>
    </row>
    <row r="48" spans="1:11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3" priority="4">
      <formula>MOD(ROW(),2)=0</formula>
    </cfRule>
  </conditionalFormatting>
  <conditionalFormatting sqref="L6:M25">
    <cfRule type="expression" dxfId="12" priority="1">
      <formula>MOD(ROW(),2)=0</formula>
    </cfRule>
  </conditionalFormatting>
  <conditionalFormatting sqref="Q6:T13">
    <cfRule type="expression" dxfId="11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7.710937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98</v>
      </c>
      <c r="B1" s="168"/>
      <c r="C1" s="169"/>
      <c r="D1" s="170"/>
      <c r="E1" s="170"/>
    </row>
    <row r="2" spans="1:18" ht="12.75" customHeight="1">
      <c r="A2" s="3"/>
      <c r="B2" s="168"/>
      <c r="C2" s="169"/>
      <c r="D2" s="170"/>
      <c r="E2" s="170"/>
    </row>
    <row r="3" spans="1:18" ht="20.100000000000001" customHeigh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71" t="s">
        <v>97</v>
      </c>
      <c r="K3" s="172"/>
      <c r="L3" s="172"/>
      <c r="M3" s="172"/>
      <c r="N3" s="172"/>
      <c r="O3" s="172"/>
      <c r="P3" s="172"/>
      <c r="Q3" s="173"/>
    </row>
    <row r="4" spans="1:18" s="13" customFormat="1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174" t="s">
        <v>50</v>
      </c>
      <c r="K4" s="175" t="s">
        <v>34</v>
      </c>
      <c r="L4" s="176" t="s">
        <v>32</v>
      </c>
      <c r="M4" s="177"/>
      <c r="N4" s="176" t="s">
        <v>40</v>
      </c>
      <c r="O4" s="178"/>
      <c r="P4" s="175" t="s">
        <v>31</v>
      </c>
      <c r="Q4" s="177"/>
    </row>
    <row r="5" spans="1:18" ht="24">
      <c r="A5" s="106" t="s">
        <v>12</v>
      </c>
      <c r="B5" s="107" t="s">
        <v>41</v>
      </c>
      <c r="C5" s="254">
        <v>5649</v>
      </c>
      <c r="D5" s="255">
        <v>90181</v>
      </c>
      <c r="E5" s="256">
        <v>95830</v>
      </c>
      <c r="F5" s="215">
        <v>7.0291777188328908</v>
      </c>
      <c r="G5" s="215">
        <v>4.6061941770096277</v>
      </c>
      <c r="H5" s="109">
        <v>4.7459776145505419</v>
      </c>
      <c r="J5" s="179"/>
      <c r="K5" s="180"/>
      <c r="L5" s="181" t="s">
        <v>28</v>
      </c>
      <c r="M5" s="182" t="s">
        <v>38</v>
      </c>
      <c r="N5" s="183" t="s">
        <v>28</v>
      </c>
      <c r="O5" s="184" t="s">
        <v>38</v>
      </c>
      <c r="P5" s="181" t="s">
        <v>28</v>
      </c>
      <c r="Q5" s="182" t="s">
        <v>38</v>
      </c>
    </row>
    <row r="6" spans="1:18">
      <c r="A6" s="110"/>
      <c r="B6" s="107" t="s">
        <v>42</v>
      </c>
      <c r="C6" s="257">
        <v>5693</v>
      </c>
      <c r="D6" s="255">
        <v>88693</v>
      </c>
      <c r="E6" s="258">
        <v>94386</v>
      </c>
      <c r="F6" s="215">
        <v>9.3545908567038047</v>
      </c>
      <c r="G6" s="215">
        <v>4.2159685094882793</v>
      </c>
      <c r="H6" s="109">
        <v>4.5121856695197708</v>
      </c>
      <c r="J6" s="185" t="s">
        <v>51</v>
      </c>
      <c r="K6" s="186" t="s">
        <v>26</v>
      </c>
      <c r="L6" s="187">
        <v>0</v>
      </c>
      <c r="M6" s="188" t="s">
        <v>92</v>
      </c>
      <c r="N6" s="189">
        <v>0</v>
      </c>
      <c r="O6" s="190" t="s">
        <v>92</v>
      </c>
      <c r="P6" s="187">
        <v>0</v>
      </c>
      <c r="Q6" s="190" t="s">
        <v>92</v>
      </c>
    </row>
    <row r="7" spans="1:18">
      <c r="A7" s="106" t="s">
        <v>0</v>
      </c>
      <c r="B7" s="107" t="s">
        <v>35</v>
      </c>
      <c r="C7" s="257">
        <v>0</v>
      </c>
      <c r="D7" s="255">
        <v>0</v>
      </c>
      <c r="E7" s="258">
        <v>0</v>
      </c>
      <c r="F7" s="215" t="s">
        <v>92</v>
      </c>
      <c r="G7" s="215" t="s">
        <v>92</v>
      </c>
      <c r="H7" s="109" t="s">
        <v>92</v>
      </c>
      <c r="J7" s="191" t="s">
        <v>51</v>
      </c>
      <c r="K7" s="192" t="s">
        <v>27</v>
      </c>
      <c r="L7" s="216">
        <v>0</v>
      </c>
      <c r="M7" s="217" t="s">
        <v>92</v>
      </c>
      <c r="N7" s="193">
        <v>544</v>
      </c>
      <c r="O7" s="194" t="s">
        <v>92</v>
      </c>
      <c r="P7" s="216">
        <v>0</v>
      </c>
      <c r="Q7" s="194" t="s">
        <v>92</v>
      </c>
    </row>
    <row r="8" spans="1:18">
      <c r="A8" s="110"/>
      <c r="B8" s="107" t="s">
        <v>43</v>
      </c>
      <c r="C8" s="257">
        <v>0</v>
      </c>
      <c r="D8" s="255">
        <v>0</v>
      </c>
      <c r="E8" s="258">
        <v>0</v>
      </c>
      <c r="F8" s="215" t="s">
        <v>92</v>
      </c>
      <c r="G8" s="215" t="s">
        <v>92</v>
      </c>
      <c r="H8" s="109" t="s">
        <v>92</v>
      </c>
      <c r="J8" s="191" t="s">
        <v>52</v>
      </c>
      <c r="K8" s="192" t="s">
        <v>26</v>
      </c>
      <c r="L8" s="216">
        <v>44217</v>
      </c>
      <c r="M8" s="218">
        <v>5.1308875627095265</v>
      </c>
      <c r="N8" s="193">
        <v>973099</v>
      </c>
      <c r="O8" s="195">
        <v>1.5777925309817284</v>
      </c>
      <c r="P8" s="216">
        <v>1017316</v>
      </c>
      <c r="Q8" s="195">
        <v>1.7272257292936404</v>
      </c>
    </row>
    <row r="9" spans="1:18">
      <c r="A9" s="106" t="s">
        <v>13</v>
      </c>
      <c r="B9" s="111" t="s">
        <v>41</v>
      </c>
      <c r="C9" s="257">
        <v>3560</v>
      </c>
      <c r="D9" s="255">
        <v>32634</v>
      </c>
      <c r="E9" s="258">
        <v>36194</v>
      </c>
      <c r="F9" s="215">
        <v>-12.680892813343144</v>
      </c>
      <c r="G9" s="215">
        <v>4.2120389589653522</v>
      </c>
      <c r="H9" s="109">
        <v>2.2660488245931285</v>
      </c>
      <c r="J9" s="191" t="s">
        <v>52</v>
      </c>
      <c r="K9" s="192" t="s">
        <v>27</v>
      </c>
      <c r="L9" s="216">
        <v>42167</v>
      </c>
      <c r="M9" s="218">
        <v>4.9478583339555486</v>
      </c>
      <c r="N9" s="193">
        <v>983254</v>
      </c>
      <c r="O9" s="195">
        <v>1.9804824722893217</v>
      </c>
      <c r="P9" s="216">
        <v>1025471</v>
      </c>
      <c r="Q9" s="195">
        <v>2.1041721014240227</v>
      </c>
    </row>
    <row r="10" spans="1:18">
      <c r="A10" s="110"/>
      <c r="B10" s="112" t="s">
        <v>42</v>
      </c>
      <c r="C10" s="257">
        <v>3003</v>
      </c>
      <c r="D10" s="255">
        <v>34732</v>
      </c>
      <c r="E10" s="258">
        <v>37735</v>
      </c>
      <c r="F10" s="215">
        <v>-10.143626570915618</v>
      </c>
      <c r="G10" s="215">
        <v>8.591795897948975</v>
      </c>
      <c r="H10" s="109">
        <v>6.8193398629904323</v>
      </c>
      <c r="J10" s="191" t="s">
        <v>53</v>
      </c>
      <c r="K10" s="192" t="s">
        <v>26</v>
      </c>
      <c r="L10" s="216">
        <v>12871</v>
      </c>
      <c r="M10" s="218">
        <v>-9.803784162578836</v>
      </c>
      <c r="N10" s="193">
        <v>106048</v>
      </c>
      <c r="O10" s="195">
        <v>-4.2896724758801819</v>
      </c>
      <c r="P10" s="216">
        <v>118919</v>
      </c>
      <c r="Q10" s="195">
        <v>-4.9188061181249045</v>
      </c>
    </row>
    <row r="11" spans="1:18">
      <c r="A11" s="106" t="s">
        <v>14</v>
      </c>
      <c r="B11" s="111" t="s">
        <v>35</v>
      </c>
      <c r="C11" s="257">
        <v>1164</v>
      </c>
      <c r="D11" s="255">
        <v>24303</v>
      </c>
      <c r="E11" s="258">
        <v>25467</v>
      </c>
      <c r="F11" s="215">
        <v>-8.991399530883502</v>
      </c>
      <c r="G11" s="215">
        <v>-3.5671772081580828</v>
      </c>
      <c r="H11" s="109">
        <v>-3.8291605301914582</v>
      </c>
      <c r="J11" s="196" t="s">
        <v>53</v>
      </c>
      <c r="K11" s="197" t="s">
        <v>27</v>
      </c>
      <c r="L11" s="198">
        <v>13700</v>
      </c>
      <c r="M11" s="199">
        <v>-7.8991596638655457</v>
      </c>
      <c r="N11" s="200">
        <v>114654</v>
      </c>
      <c r="O11" s="201">
        <v>-4.5432974498588807</v>
      </c>
      <c r="P11" s="198">
        <v>127454</v>
      </c>
      <c r="Q11" s="201">
        <v>-5.5798379091165007</v>
      </c>
    </row>
    <row r="12" spans="1:18">
      <c r="A12" s="110"/>
      <c r="B12" s="107" t="s">
        <v>44</v>
      </c>
      <c r="C12" s="257">
        <v>1218</v>
      </c>
      <c r="D12" s="255">
        <v>24051</v>
      </c>
      <c r="E12" s="258">
        <v>25269</v>
      </c>
      <c r="F12" s="215">
        <v>-12.750716332378223</v>
      </c>
      <c r="G12" s="215">
        <v>-4.190734175198183</v>
      </c>
      <c r="H12" s="109">
        <v>-4.6416845918713916</v>
      </c>
    </row>
    <row r="13" spans="1:18">
      <c r="A13" s="106" t="s">
        <v>15</v>
      </c>
      <c r="B13" s="107" t="s">
        <v>35</v>
      </c>
      <c r="C13" s="257">
        <v>4648</v>
      </c>
      <c r="D13" s="255">
        <v>27013</v>
      </c>
      <c r="E13" s="258">
        <v>31661</v>
      </c>
      <c r="F13" s="215">
        <v>-15.32155219529969</v>
      </c>
      <c r="G13" s="215">
        <v>-4.4328875681030215</v>
      </c>
      <c r="H13" s="109">
        <v>-6.203525403643904</v>
      </c>
    </row>
    <row r="14" spans="1:18">
      <c r="A14" s="110"/>
      <c r="B14" s="107" t="s">
        <v>44</v>
      </c>
      <c r="C14" s="257">
        <v>5089</v>
      </c>
      <c r="D14" s="255">
        <v>27145</v>
      </c>
      <c r="E14" s="258">
        <v>32234</v>
      </c>
      <c r="F14" s="215">
        <v>-10.578105781057809</v>
      </c>
      <c r="G14" s="215">
        <v>-5.1736183888772445</v>
      </c>
      <c r="H14" s="109">
        <v>-6.0698779030801058</v>
      </c>
      <c r="J14" s="202"/>
      <c r="K14" s="202"/>
      <c r="L14" s="203"/>
      <c r="M14" s="202"/>
      <c r="N14" s="203"/>
      <c r="O14" s="202"/>
      <c r="P14" s="203"/>
      <c r="Q14" s="4"/>
      <c r="R14" s="4"/>
    </row>
    <row r="15" spans="1:18">
      <c r="A15" s="106" t="s">
        <v>16</v>
      </c>
      <c r="B15" s="107" t="s">
        <v>35</v>
      </c>
      <c r="C15" s="257">
        <v>4601</v>
      </c>
      <c r="D15" s="255">
        <v>12206</v>
      </c>
      <c r="E15" s="258">
        <v>16807</v>
      </c>
      <c r="F15" s="215">
        <v>-4.3252235391973386</v>
      </c>
      <c r="G15" s="215">
        <v>-2.7952536433861592</v>
      </c>
      <c r="H15" s="109">
        <v>-3.2189335483127954</v>
      </c>
      <c r="J15" s="202"/>
      <c r="K15" s="202"/>
      <c r="L15" s="203"/>
      <c r="M15" s="202"/>
      <c r="N15" s="203"/>
      <c r="O15" s="202"/>
      <c r="P15" s="203"/>
      <c r="Q15" s="4"/>
      <c r="R15" s="4"/>
    </row>
    <row r="16" spans="1:18">
      <c r="A16" s="110"/>
      <c r="B16" s="107" t="s">
        <v>44</v>
      </c>
      <c r="C16" s="257">
        <v>4376</v>
      </c>
      <c r="D16" s="255">
        <v>12303</v>
      </c>
      <c r="E16" s="258">
        <v>16679</v>
      </c>
      <c r="F16" s="215">
        <v>-7.4450084602368864</v>
      </c>
      <c r="G16" s="215">
        <v>-2.4345757335448059</v>
      </c>
      <c r="H16" s="109">
        <v>-3.8008997577575268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6" t="s">
        <v>17</v>
      </c>
      <c r="B17" s="107" t="s">
        <v>41</v>
      </c>
      <c r="C17" s="257">
        <v>3400</v>
      </c>
      <c r="D17" s="255">
        <v>43741</v>
      </c>
      <c r="E17" s="258">
        <v>47141</v>
      </c>
      <c r="F17" s="215">
        <v>1.3110846245530394</v>
      </c>
      <c r="G17" s="215">
        <v>-2.2861323213387592E-3</v>
      </c>
      <c r="H17" s="109">
        <v>9.129899358783812E-2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0"/>
      <c r="B18" s="107" t="s">
        <v>42</v>
      </c>
      <c r="C18" s="257">
        <v>3297</v>
      </c>
      <c r="D18" s="255">
        <v>43703</v>
      </c>
      <c r="E18" s="258">
        <v>47000</v>
      </c>
      <c r="F18" s="215">
        <v>-4.9855907780979827</v>
      </c>
      <c r="G18" s="215">
        <v>-1.0348731884057971</v>
      </c>
      <c r="H18" s="109">
        <v>-1.3226957799706067</v>
      </c>
      <c r="J18" s="202"/>
      <c r="K18" s="4"/>
      <c r="L18" s="5"/>
      <c r="M18" s="4"/>
      <c r="N18" s="5"/>
      <c r="O18" s="4"/>
      <c r="P18" s="5"/>
      <c r="Q18" s="4"/>
      <c r="R18" s="4"/>
    </row>
    <row r="19" spans="1:18">
      <c r="A19" s="106" t="s">
        <v>5</v>
      </c>
      <c r="B19" s="107" t="s">
        <v>35</v>
      </c>
      <c r="C19" s="257">
        <v>0</v>
      </c>
      <c r="D19" s="255">
        <v>0</v>
      </c>
      <c r="E19" s="258">
        <v>0</v>
      </c>
      <c r="F19" s="215" t="s">
        <v>92</v>
      </c>
      <c r="G19" s="215" t="s">
        <v>92</v>
      </c>
      <c r="H19" s="109" t="s">
        <v>92</v>
      </c>
      <c r="J19" s="202"/>
      <c r="K19" s="4"/>
      <c r="L19" s="5"/>
      <c r="M19" s="4"/>
      <c r="N19" s="5"/>
      <c r="O19" s="4"/>
      <c r="P19" s="5"/>
      <c r="Q19" s="4"/>
      <c r="R19" s="4"/>
    </row>
    <row r="20" spans="1:18">
      <c r="A20" s="110"/>
      <c r="B20" s="107" t="s">
        <v>43</v>
      </c>
      <c r="C20" s="257">
        <v>0</v>
      </c>
      <c r="D20" s="255">
        <v>0</v>
      </c>
      <c r="E20" s="258">
        <v>0</v>
      </c>
      <c r="F20" s="215" t="s">
        <v>92</v>
      </c>
      <c r="G20" s="215" t="s">
        <v>92</v>
      </c>
      <c r="H20" s="109" t="s">
        <v>92</v>
      </c>
      <c r="J20" s="202"/>
      <c r="K20" s="4"/>
      <c r="L20" s="5"/>
      <c r="M20" s="4"/>
      <c r="N20" s="5"/>
      <c r="O20" s="4"/>
      <c r="P20" s="5"/>
      <c r="Q20" s="4"/>
      <c r="R20" s="4"/>
    </row>
    <row r="21" spans="1:18">
      <c r="A21" s="106" t="s">
        <v>18</v>
      </c>
      <c r="B21" s="107" t="s">
        <v>41</v>
      </c>
      <c r="C21" s="257">
        <v>146</v>
      </c>
      <c r="D21" s="255">
        <v>7870</v>
      </c>
      <c r="E21" s="258">
        <v>8016</v>
      </c>
      <c r="F21" s="215">
        <v>-51.006711409395976</v>
      </c>
      <c r="G21" s="215">
        <v>-3.1265386509108817</v>
      </c>
      <c r="H21" s="109">
        <v>-4.8207076703870815</v>
      </c>
      <c r="J21" s="202"/>
      <c r="K21" s="4"/>
      <c r="L21" s="5"/>
      <c r="M21" s="4"/>
      <c r="N21" s="5"/>
      <c r="O21" s="4"/>
      <c r="P21" s="5"/>
      <c r="Q21" s="4"/>
      <c r="R21" s="4"/>
    </row>
    <row r="22" spans="1:18">
      <c r="A22" s="110"/>
      <c r="B22" s="107" t="s">
        <v>42</v>
      </c>
      <c r="C22" s="257">
        <v>144</v>
      </c>
      <c r="D22" s="255">
        <v>7979</v>
      </c>
      <c r="E22" s="258">
        <v>8123</v>
      </c>
      <c r="F22" s="215">
        <v>-60</v>
      </c>
      <c r="G22" s="215">
        <v>-2.4452867098667319</v>
      </c>
      <c r="H22" s="109">
        <v>-4.8717648436585081</v>
      </c>
      <c r="J22" s="202"/>
      <c r="K22" s="4"/>
      <c r="L22" s="5"/>
      <c r="M22" s="4"/>
      <c r="N22" s="5"/>
      <c r="O22" s="4"/>
      <c r="P22" s="5"/>
      <c r="Q22" s="4"/>
      <c r="R22" s="4"/>
    </row>
    <row r="23" spans="1:18">
      <c r="A23" s="106" t="s">
        <v>6</v>
      </c>
      <c r="B23" s="107" t="s">
        <v>35</v>
      </c>
      <c r="C23" s="257">
        <v>0</v>
      </c>
      <c r="D23" s="255">
        <v>0</v>
      </c>
      <c r="E23" s="258">
        <v>0</v>
      </c>
      <c r="F23" s="215" t="s">
        <v>92</v>
      </c>
      <c r="G23" s="215" t="s">
        <v>92</v>
      </c>
      <c r="H23" s="109" t="s">
        <v>92</v>
      </c>
      <c r="I23" s="204"/>
      <c r="J23" s="202"/>
      <c r="K23" s="4"/>
      <c r="L23" s="5"/>
      <c r="M23" s="4"/>
      <c r="N23" s="5"/>
      <c r="O23" s="4"/>
      <c r="P23" s="5"/>
      <c r="Q23" s="4"/>
      <c r="R23" s="4"/>
    </row>
    <row r="24" spans="1:18">
      <c r="A24" s="110"/>
      <c r="B24" s="107" t="s">
        <v>43</v>
      </c>
      <c r="C24" s="257">
        <v>0</v>
      </c>
      <c r="D24" s="255">
        <v>0</v>
      </c>
      <c r="E24" s="258">
        <v>0</v>
      </c>
      <c r="F24" s="215" t="s">
        <v>92</v>
      </c>
      <c r="G24" s="215" t="s">
        <v>92</v>
      </c>
      <c r="H24" s="109" t="s">
        <v>92</v>
      </c>
      <c r="J24" s="202"/>
      <c r="K24" s="4"/>
      <c r="L24" s="5"/>
      <c r="M24" s="4"/>
      <c r="N24" s="5"/>
      <c r="O24" s="4"/>
      <c r="P24" s="5"/>
      <c r="Q24" s="4"/>
      <c r="R24" s="4"/>
    </row>
    <row r="25" spans="1:18">
      <c r="A25" s="106" t="s">
        <v>1</v>
      </c>
      <c r="B25" s="107" t="s">
        <v>35</v>
      </c>
      <c r="C25" s="257">
        <v>0</v>
      </c>
      <c r="D25" s="255">
        <v>0</v>
      </c>
      <c r="E25" s="258">
        <v>0</v>
      </c>
      <c r="F25" s="215" t="s">
        <v>92</v>
      </c>
      <c r="G25" s="215" t="s">
        <v>92</v>
      </c>
      <c r="H25" s="109" t="s">
        <v>92</v>
      </c>
      <c r="J25" s="202"/>
      <c r="K25" s="4"/>
      <c r="L25" s="5"/>
      <c r="M25" s="4"/>
      <c r="N25" s="5"/>
      <c r="O25" s="4"/>
      <c r="P25" s="5"/>
      <c r="Q25" s="4"/>
      <c r="R25" s="4"/>
    </row>
    <row r="26" spans="1:18">
      <c r="A26" s="110"/>
      <c r="B26" s="107" t="s">
        <v>43</v>
      </c>
      <c r="C26" s="257">
        <v>0</v>
      </c>
      <c r="D26" s="255">
        <v>0</v>
      </c>
      <c r="E26" s="258">
        <v>0</v>
      </c>
      <c r="F26" s="215" t="s">
        <v>92</v>
      </c>
      <c r="G26" s="215" t="s">
        <v>92</v>
      </c>
      <c r="H26" s="109" t="s">
        <v>92</v>
      </c>
      <c r="J26" s="202"/>
      <c r="K26" s="4"/>
      <c r="L26" s="5"/>
      <c r="M26" s="4"/>
      <c r="N26" s="5"/>
      <c r="O26" s="4"/>
      <c r="P26" s="5"/>
      <c r="Q26" s="4"/>
      <c r="R26" s="4"/>
    </row>
    <row r="27" spans="1:18">
      <c r="A27" s="106" t="s">
        <v>19</v>
      </c>
      <c r="B27" s="107" t="s">
        <v>35</v>
      </c>
      <c r="C27" s="257">
        <v>416</v>
      </c>
      <c r="D27" s="255">
        <v>20264</v>
      </c>
      <c r="E27" s="258">
        <v>20680</v>
      </c>
      <c r="F27" s="215">
        <v>-22.388059701492537</v>
      </c>
      <c r="G27" s="215">
        <v>-5.383573796516786</v>
      </c>
      <c r="H27" s="109">
        <v>-5.798751879014258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0"/>
      <c r="B28" s="107" t="s">
        <v>44</v>
      </c>
      <c r="C28" s="257">
        <v>647</v>
      </c>
      <c r="D28" s="255">
        <v>25028</v>
      </c>
      <c r="E28" s="258">
        <v>25675</v>
      </c>
      <c r="F28" s="215">
        <v>-5.8224163027656477</v>
      </c>
      <c r="G28" s="215">
        <v>-10.945061201252491</v>
      </c>
      <c r="H28" s="109">
        <v>-10.822826577749991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6" t="s">
        <v>20</v>
      </c>
      <c r="B29" s="107" t="s">
        <v>35</v>
      </c>
      <c r="C29" s="257">
        <v>1468</v>
      </c>
      <c r="D29" s="255">
        <v>18311</v>
      </c>
      <c r="E29" s="258">
        <v>19779</v>
      </c>
      <c r="F29" s="215">
        <v>-4.6133853151397011</v>
      </c>
      <c r="G29" s="215">
        <v>-2.6062443487048563</v>
      </c>
      <c r="H29" s="109">
        <v>-2.7581120943952802</v>
      </c>
      <c r="J29" s="202"/>
      <c r="K29" s="4"/>
      <c r="L29" s="5"/>
      <c r="M29" s="4"/>
      <c r="N29" s="5"/>
      <c r="O29" s="4"/>
      <c r="P29" s="5"/>
      <c r="Q29" s="4"/>
      <c r="R29" s="4"/>
    </row>
    <row r="30" spans="1:18">
      <c r="A30" s="110"/>
      <c r="B30" s="107" t="s">
        <v>44</v>
      </c>
      <c r="C30" s="257">
        <v>1849</v>
      </c>
      <c r="D30" s="255">
        <v>21715</v>
      </c>
      <c r="E30" s="258">
        <v>23564</v>
      </c>
      <c r="F30" s="215">
        <v>2.3242944106253458</v>
      </c>
      <c r="G30" s="215">
        <v>4.8729836762291123</v>
      </c>
      <c r="H30" s="109">
        <v>4.6684138053569049</v>
      </c>
      <c r="J30" s="202"/>
      <c r="K30" s="4"/>
      <c r="L30" s="5"/>
      <c r="M30" s="4"/>
      <c r="N30" s="5"/>
      <c r="O30" s="4"/>
      <c r="P30" s="5"/>
      <c r="Q30" s="4"/>
      <c r="R30" s="4"/>
    </row>
    <row r="31" spans="1:18">
      <c r="A31" s="106" t="s">
        <v>7</v>
      </c>
      <c r="B31" s="107" t="s">
        <v>35</v>
      </c>
      <c r="C31" s="257">
        <v>0</v>
      </c>
      <c r="D31" s="255">
        <v>0</v>
      </c>
      <c r="E31" s="258">
        <v>0</v>
      </c>
      <c r="F31" s="215" t="s">
        <v>92</v>
      </c>
      <c r="G31" s="215" t="s">
        <v>92</v>
      </c>
      <c r="H31" s="109" t="s">
        <v>92</v>
      </c>
      <c r="K31" s="4"/>
      <c r="L31" s="5"/>
      <c r="M31" s="4"/>
      <c r="N31" s="5"/>
      <c r="O31" s="4"/>
      <c r="P31" s="5"/>
      <c r="Q31" s="4"/>
      <c r="R31" s="4"/>
    </row>
    <row r="32" spans="1:18">
      <c r="A32" s="110"/>
      <c r="B32" s="107" t="s">
        <v>43</v>
      </c>
      <c r="C32" s="257">
        <v>0</v>
      </c>
      <c r="D32" s="255">
        <v>0</v>
      </c>
      <c r="E32" s="258">
        <v>0</v>
      </c>
      <c r="F32" s="215" t="s">
        <v>92</v>
      </c>
      <c r="G32" s="215" t="s">
        <v>92</v>
      </c>
      <c r="H32" s="109" t="s">
        <v>92</v>
      </c>
      <c r="J32" s="202"/>
      <c r="K32" s="4"/>
      <c r="L32" s="5"/>
      <c r="M32" s="4"/>
      <c r="N32" s="5"/>
      <c r="O32" s="4"/>
      <c r="P32" s="5"/>
      <c r="Q32" s="4"/>
      <c r="R32" s="4"/>
    </row>
    <row r="33" spans="1:18">
      <c r="A33" s="106" t="s">
        <v>21</v>
      </c>
      <c r="B33" s="107" t="s">
        <v>41</v>
      </c>
      <c r="C33" s="257">
        <v>2231</v>
      </c>
      <c r="D33" s="255">
        <v>60909</v>
      </c>
      <c r="E33" s="258">
        <v>63140</v>
      </c>
      <c r="F33" s="215">
        <v>32.718619869125519</v>
      </c>
      <c r="G33" s="215">
        <v>3.4987255734919289</v>
      </c>
      <c r="H33" s="109">
        <v>4.3101881680461247</v>
      </c>
      <c r="J33" s="202"/>
      <c r="K33" s="4"/>
      <c r="L33" s="5"/>
      <c r="M33" s="4"/>
      <c r="N33" s="5"/>
      <c r="O33" s="4"/>
      <c r="P33" s="5"/>
      <c r="Q33" s="4"/>
      <c r="R33" s="4"/>
    </row>
    <row r="34" spans="1:18">
      <c r="A34" s="110"/>
      <c r="B34" s="107" t="s">
        <v>42</v>
      </c>
      <c r="C34" s="257">
        <v>2074</v>
      </c>
      <c r="D34" s="255">
        <v>63485</v>
      </c>
      <c r="E34" s="258">
        <v>65559</v>
      </c>
      <c r="F34" s="215">
        <v>17.907902217168843</v>
      </c>
      <c r="G34" s="215">
        <v>7.0609464062868899</v>
      </c>
      <c r="H34" s="109">
        <v>7.3734379350443024</v>
      </c>
      <c r="J34" s="202"/>
      <c r="K34" s="4"/>
      <c r="L34" s="5"/>
      <c r="M34" s="4"/>
      <c r="N34" s="5"/>
      <c r="O34" s="4"/>
      <c r="P34" s="5"/>
      <c r="Q34" s="4"/>
      <c r="R34" s="4"/>
    </row>
    <row r="35" spans="1:18">
      <c r="A35" s="106" t="s">
        <v>8</v>
      </c>
      <c r="B35" s="107" t="s">
        <v>35</v>
      </c>
      <c r="C35" s="257">
        <v>0</v>
      </c>
      <c r="D35" s="255">
        <v>0</v>
      </c>
      <c r="E35" s="258">
        <v>0</v>
      </c>
      <c r="F35" s="215" t="s">
        <v>92</v>
      </c>
      <c r="G35" s="215" t="s">
        <v>92</v>
      </c>
      <c r="H35" s="109" t="s">
        <v>92</v>
      </c>
      <c r="J35" s="202"/>
      <c r="K35" s="4"/>
      <c r="L35" s="5"/>
      <c r="M35" s="4"/>
      <c r="N35" s="5"/>
      <c r="O35" s="4"/>
      <c r="P35" s="5"/>
      <c r="Q35" s="4"/>
      <c r="R35" s="4"/>
    </row>
    <row r="36" spans="1:18">
      <c r="A36" s="110"/>
      <c r="B36" s="107" t="s">
        <v>43</v>
      </c>
      <c r="C36" s="257">
        <v>0</v>
      </c>
      <c r="D36" s="255">
        <v>0</v>
      </c>
      <c r="E36" s="258">
        <v>0</v>
      </c>
      <c r="F36" s="215" t="s">
        <v>92</v>
      </c>
      <c r="G36" s="215" t="s">
        <v>92</v>
      </c>
      <c r="H36" s="109" t="s">
        <v>92</v>
      </c>
      <c r="J36" s="202"/>
      <c r="K36" s="4"/>
      <c r="L36" s="5"/>
      <c r="M36" s="4"/>
      <c r="N36" s="5"/>
      <c r="O36" s="4"/>
      <c r="P36" s="5"/>
      <c r="Q36" s="4"/>
      <c r="R36" s="4"/>
    </row>
    <row r="37" spans="1:18">
      <c r="A37" s="106" t="s">
        <v>9</v>
      </c>
      <c r="B37" s="107" t="s">
        <v>35</v>
      </c>
      <c r="C37" s="257">
        <v>0</v>
      </c>
      <c r="D37" s="255">
        <v>0</v>
      </c>
      <c r="E37" s="258">
        <v>0</v>
      </c>
      <c r="F37" s="215" t="s">
        <v>92</v>
      </c>
      <c r="G37" s="215" t="s">
        <v>92</v>
      </c>
      <c r="H37" s="109" t="s">
        <v>92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0"/>
      <c r="B38" s="107" t="s">
        <v>43</v>
      </c>
      <c r="C38" s="257">
        <v>0</v>
      </c>
      <c r="D38" s="255">
        <v>0</v>
      </c>
      <c r="E38" s="258">
        <v>0</v>
      </c>
      <c r="F38" s="215" t="s">
        <v>92</v>
      </c>
      <c r="G38" s="215" t="s">
        <v>92</v>
      </c>
      <c r="H38" s="109" t="s">
        <v>92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6" t="s">
        <v>22</v>
      </c>
      <c r="B39" s="107" t="s">
        <v>41</v>
      </c>
      <c r="C39" s="257">
        <v>29231</v>
      </c>
      <c r="D39" s="255">
        <v>737764</v>
      </c>
      <c r="E39" s="258">
        <v>766995</v>
      </c>
      <c r="F39" s="215">
        <v>6.8033176221272234</v>
      </c>
      <c r="G39" s="215">
        <v>1.0991540857534776</v>
      </c>
      <c r="H39" s="109">
        <v>1.3053550861695495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0"/>
      <c r="B40" s="107" t="s">
        <v>42</v>
      </c>
      <c r="C40" s="257">
        <v>27956</v>
      </c>
      <c r="D40" s="255">
        <v>744662</v>
      </c>
      <c r="E40" s="258">
        <v>772668</v>
      </c>
      <c r="F40" s="215">
        <v>7.3496659242761693</v>
      </c>
      <c r="G40" s="215">
        <v>1.2549069731709075</v>
      </c>
      <c r="H40" s="109">
        <v>1.469910371318822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6" t="s">
        <v>23</v>
      </c>
      <c r="B41" s="107" t="s">
        <v>35</v>
      </c>
      <c r="C41" s="257">
        <v>574</v>
      </c>
      <c r="D41" s="255">
        <v>3951</v>
      </c>
      <c r="E41" s="258">
        <v>4525</v>
      </c>
      <c r="F41" s="215">
        <v>-7.1197411003236244</v>
      </c>
      <c r="G41" s="215">
        <v>-13.317244405440984</v>
      </c>
      <c r="H41" s="109">
        <v>-12.577279752704792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0"/>
      <c r="B42" s="107" t="s">
        <v>44</v>
      </c>
      <c r="C42" s="257">
        <v>521</v>
      </c>
      <c r="D42" s="255">
        <v>4412</v>
      </c>
      <c r="E42" s="258">
        <v>4033</v>
      </c>
      <c r="F42" s="215">
        <v>-7.9505300353356887</v>
      </c>
      <c r="G42" s="215">
        <v>-11.084240225715437</v>
      </c>
      <c r="H42" s="109">
        <v>-27.04413892908828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6" t="s">
        <v>2</v>
      </c>
      <c r="B43" s="107" t="s">
        <v>35</v>
      </c>
      <c r="C43" s="257">
        <v>0</v>
      </c>
      <c r="D43" s="255">
        <v>0</v>
      </c>
      <c r="E43" s="258">
        <v>0</v>
      </c>
      <c r="F43" s="215" t="s">
        <v>92</v>
      </c>
      <c r="G43" s="215" t="s">
        <v>92</v>
      </c>
      <c r="H43" s="109" t="s">
        <v>92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0"/>
      <c r="B44" s="107" t="s">
        <v>43</v>
      </c>
      <c r="C44" s="257">
        <v>0</v>
      </c>
      <c r="D44" s="255">
        <v>0</v>
      </c>
      <c r="E44" s="258">
        <v>0</v>
      </c>
      <c r="F44" s="215" t="s">
        <v>92</v>
      </c>
      <c r="G44" s="215" t="s">
        <v>92</v>
      </c>
      <c r="H44" s="109" t="s">
        <v>92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3" t="s">
        <v>10</v>
      </c>
      <c r="B45" s="107" t="s">
        <v>35</v>
      </c>
      <c r="C45" s="257">
        <v>0</v>
      </c>
      <c r="D45" s="255">
        <v>0</v>
      </c>
      <c r="E45" s="258">
        <v>0</v>
      </c>
      <c r="F45" s="215" t="s">
        <v>92</v>
      </c>
      <c r="G45" s="215" t="s">
        <v>92</v>
      </c>
      <c r="H45" s="109" t="s">
        <v>92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0"/>
      <c r="B46" s="114" t="s">
        <v>43</v>
      </c>
      <c r="C46" s="259">
        <v>0</v>
      </c>
      <c r="D46" s="260">
        <v>544</v>
      </c>
      <c r="E46" s="261">
        <v>0</v>
      </c>
      <c r="F46" s="115" t="s">
        <v>92</v>
      </c>
      <c r="G46" s="115" t="s">
        <v>92</v>
      </c>
      <c r="H46" s="116" t="s">
        <v>92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05"/>
    </row>
  </sheetData>
  <conditionalFormatting sqref="L6:Q11">
    <cfRule type="expression" dxfId="4" priority="2">
      <formula>MOD(ROW(),2)=0</formula>
    </cfRule>
  </conditionalFormatting>
  <conditionalFormatting sqref="C5:H46">
    <cfRule type="expression" dxfId="3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57</v>
      </c>
      <c r="K3" s="142"/>
      <c r="L3" s="142"/>
      <c r="M3" s="143"/>
      <c r="O3" s="149" t="s">
        <v>58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37">
        <v>1284</v>
      </c>
      <c r="D5" s="238">
        <v>19042</v>
      </c>
      <c r="E5" s="239">
        <v>20326</v>
      </c>
      <c r="F5" s="215">
        <v>-10.335195530726256</v>
      </c>
      <c r="G5" s="215">
        <v>1.168844968653703</v>
      </c>
      <c r="H5" s="109">
        <v>0.35548533622988054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40">
        <v>1371</v>
      </c>
      <c r="D6" s="238">
        <v>19036</v>
      </c>
      <c r="E6" s="241">
        <v>20407</v>
      </c>
      <c r="F6" s="215">
        <v>-0.21834061135371177</v>
      </c>
      <c r="G6" s="215">
        <v>2.8305963699222123</v>
      </c>
      <c r="H6" s="109">
        <v>2.6199336216433675</v>
      </c>
      <c r="J6" s="54" t="s">
        <v>0</v>
      </c>
      <c r="K6" s="55" t="s">
        <v>35</v>
      </c>
      <c r="L6" s="56">
        <v>0</v>
      </c>
      <c r="M6" s="57" t="s">
        <v>92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92</v>
      </c>
    </row>
    <row r="7" spans="1:20">
      <c r="A7" s="106" t="s">
        <v>0</v>
      </c>
      <c r="B7" s="107" t="s">
        <v>35</v>
      </c>
      <c r="C7" s="240">
        <v>0</v>
      </c>
      <c r="D7" s="238">
        <v>0</v>
      </c>
      <c r="E7" s="241">
        <v>0</v>
      </c>
      <c r="F7" s="215" t="s">
        <v>92</v>
      </c>
      <c r="G7" s="215" t="s">
        <v>92</v>
      </c>
      <c r="H7" s="109" t="s">
        <v>92</v>
      </c>
      <c r="J7" s="58"/>
      <c r="K7" s="59" t="s">
        <v>36</v>
      </c>
      <c r="L7" s="214">
        <v>0</v>
      </c>
      <c r="M7" s="61" t="s">
        <v>92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92</v>
      </c>
    </row>
    <row r="8" spans="1:20">
      <c r="A8" s="110"/>
      <c r="B8" s="107" t="s">
        <v>43</v>
      </c>
      <c r="C8" s="240">
        <v>0</v>
      </c>
      <c r="D8" s="238">
        <v>0</v>
      </c>
      <c r="E8" s="241">
        <v>0</v>
      </c>
      <c r="F8" s="215" t="s">
        <v>92</v>
      </c>
      <c r="G8" s="215" t="s">
        <v>92</v>
      </c>
      <c r="H8" s="109" t="s">
        <v>92</v>
      </c>
      <c r="J8" s="54" t="s">
        <v>5</v>
      </c>
      <c r="K8" s="59" t="s">
        <v>35</v>
      </c>
      <c r="L8" s="214">
        <v>0</v>
      </c>
      <c r="M8" s="61" t="s">
        <v>92</v>
      </c>
      <c r="O8" s="81" t="s">
        <v>6</v>
      </c>
      <c r="P8" s="86" t="s">
        <v>35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13</v>
      </c>
      <c r="B9" s="111" t="s">
        <v>41</v>
      </c>
      <c r="C9" s="240">
        <v>913</v>
      </c>
      <c r="D9" s="238">
        <v>7129</v>
      </c>
      <c r="E9" s="241">
        <v>8042</v>
      </c>
      <c r="F9" s="215">
        <v>-7.7777777777777777</v>
      </c>
      <c r="G9" s="215">
        <v>-2.1413864104323954</v>
      </c>
      <c r="H9" s="109">
        <v>-2.8157099697885197</v>
      </c>
      <c r="J9" s="58"/>
      <c r="K9" s="59" t="s">
        <v>36</v>
      </c>
      <c r="L9" s="214">
        <v>0</v>
      </c>
      <c r="M9" s="61" t="s">
        <v>92</v>
      </c>
      <c r="O9" s="85"/>
      <c r="P9" s="86" t="s">
        <v>36</v>
      </c>
      <c r="Q9" s="87">
        <v>0</v>
      </c>
      <c r="R9" s="87">
        <v>2</v>
      </c>
      <c r="S9" s="88">
        <v>2</v>
      </c>
      <c r="T9" s="87">
        <v>-86.666666666666671</v>
      </c>
    </row>
    <row r="10" spans="1:20">
      <c r="A10" s="110"/>
      <c r="B10" s="112" t="s">
        <v>42</v>
      </c>
      <c r="C10" s="240">
        <v>737</v>
      </c>
      <c r="D10" s="238">
        <v>7593</v>
      </c>
      <c r="E10" s="241">
        <v>8330</v>
      </c>
      <c r="F10" s="215">
        <v>-13.801169590643275</v>
      </c>
      <c r="G10" s="215">
        <v>-7.1079031074137502</v>
      </c>
      <c r="H10" s="109">
        <v>-7.7417211208328718</v>
      </c>
      <c r="J10" s="54" t="s">
        <v>6</v>
      </c>
      <c r="K10" s="59" t="s">
        <v>35</v>
      </c>
      <c r="L10" s="214">
        <v>2</v>
      </c>
      <c r="M10" s="61">
        <v>-60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92</v>
      </c>
    </row>
    <row r="11" spans="1:20">
      <c r="A11" s="106" t="s">
        <v>14</v>
      </c>
      <c r="B11" s="111" t="s">
        <v>35</v>
      </c>
      <c r="C11" s="240">
        <v>245</v>
      </c>
      <c r="D11" s="238">
        <v>4675</v>
      </c>
      <c r="E11" s="241">
        <v>4920</v>
      </c>
      <c r="F11" s="215">
        <v>-28.779069767441861</v>
      </c>
      <c r="G11" s="215">
        <v>-9.0112884390813548</v>
      </c>
      <c r="H11" s="109">
        <v>-10.251732944180956</v>
      </c>
      <c r="J11" s="58"/>
      <c r="K11" s="59" t="s">
        <v>36</v>
      </c>
      <c r="L11" s="214">
        <v>2</v>
      </c>
      <c r="M11" s="61">
        <v>-60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92</v>
      </c>
    </row>
    <row r="12" spans="1:20">
      <c r="A12" s="110"/>
      <c r="B12" s="107" t="s">
        <v>44</v>
      </c>
      <c r="C12" s="240">
        <v>291</v>
      </c>
      <c r="D12" s="238">
        <v>4696</v>
      </c>
      <c r="E12" s="241">
        <v>4987</v>
      </c>
      <c r="F12" s="215">
        <v>-27.611940298507463</v>
      </c>
      <c r="G12" s="215">
        <v>-9.9347909474491747</v>
      </c>
      <c r="H12" s="109">
        <v>-11.200142450142451</v>
      </c>
      <c r="J12" s="54" t="s">
        <v>1</v>
      </c>
      <c r="K12" s="59" t="s">
        <v>35</v>
      </c>
      <c r="L12" s="214">
        <v>47</v>
      </c>
      <c r="M12" s="61">
        <v>-51.546391752577314</v>
      </c>
      <c r="O12" s="89" t="s">
        <v>11</v>
      </c>
      <c r="P12" s="86" t="s">
        <v>35</v>
      </c>
      <c r="Q12" s="87" t="s">
        <v>93</v>
      </c>
      <c r="R12" s="87" t="s">
        <v>93</v>
      </c>
      <c r="S12" s="88">
        <v>3471</v>
      </c>
      <c r="T12" s="87">
        <v>-28.521416803953869</v>
      </c>
    </row>
    <row r="13" spans="1:20">
      <c r="A13" s="106" t="s">
        <v>15</v>
      </c>
      <c r="B13" s="107" t="s">
        <v>35</v>
      </c>
      <c r="C13" s="240">
        <v>1119</v>
      </c>
      <c r="D13" s="238">
        <v>4151</v>
      </c>
      <c r="E13" s="241">
        <v>5270</v>
      </c>
      <c r="F13" s="215">
        <v>-12.372748629600625</v>
      </c>
      <c r="G13" s="215">
        <v>-9.1883614088820824</v>
      </c>
      <c r="H13" s="109">
        <v>-9.8837209302325579</v>
      </c>
      <c r="J13" s="58"/>
      <c r="K13" s="59" t="s">
        <v>36</v>
      </c>
      <c r="L13" s="214">
        <v>47</v>
      </c>
      <c r="M13" s="61">
        <v>-51.546391752577314</v>
      </c>
      <c r="O13" s="85"/>
      <c r="P13" s="90" t="s">
        <v>36</v>
      </c>
      <c r="Q13" s="91" t="s">
        <v>93</v>
      </c>
      <c r="R13" s="91" t="s">
        <v>93</v>
      </c>
      <c r="S13" s="92">
        <v>3756</v>
      </c>
      <c r="T13" s="91">
        <v>-24.804804804804807</v>
      </c>
    </row>
    <row r="14" spans="1:20">
      <c r="A14" s="110"/>
      <c r="B14" s="107" t="s">
        <v>44</v>
      </c>
      <c r="C14" s="240">
        <v>1257</v>
      </c>
      <c r="D14" s="238">
        <v>4419</v>
      </c>
      <c r="E14" s="241">
        <v>5676</v>
      </c>
      <c r="F14" s="215">
        <v>-3.4562211981566824</v>
      </c>
      <c r="G14" s="215">
        <v>-7.9375</v>
      </c>
      <c r="H14" s="109">
        <v>-6.9813176007866264</v>
      </c>
      <c r="J14" s="54" t="s">
        <v>7</v>
      </c>
      <c r="K14" s="59" t="s">
        <v>35</v>
      </c>
      <c r="L14" s="214">
        <v>0</v>
      </c>
      <c r="M14" s="61" t="s">
        <v>92</v>
      </c>
    </row>
    <row r="15" spans="1:20">
      <c r="A15" s="106" t="s">
        <v>16</v>
      </c>
      <c r="B15" s="107" t="s">
        <v>35</v>
      </c>
      <c r="C15" s="240">
        <v>1131</v>
      </c>
      <c r="D15" s="238">
        <v>2244</v>
      </c>
      <c r="E15" s="241">
        <v>3375</v>
      </c>
      <c r="F15" s="215">
        <v>11.318897637795274</v>
      </c>
      <c r="G15" s="215">
        <v>1.7225747960108795</v>
      </c>
      <c r="H15" s="109">
        <v>4.7486033519553068</v>
      </c>
      <c r="J15" s="58"/>
      <c r="K15" s="59" t="s">
        <v>36</v>
      </c>
      <c r="L15" s="214">
        <v>0</v>
      </c>
      <c r="M15" s="61" t="s">
        <v>92</v>
      </c>
      <c r="O15" s="14" t="s">
        <v>48</v>
      </c>
    </row>
    <row r="16" spans="1:20">
      <c r="A16" s="110"/>
      <c r="B16" s="107" t="s">
        <v>44</v>
      </c>
      <c r="C16" s="240">
        <v>1002</v>
      </c>
      <c r="D16" s="238">
        <v>2080</v>
      </c>
      <c r="E16" s="241">
        <v>3082</v>
      </c>
      <c r="F16" s="215">
        <v>-8.9918256130790191</v>
      </c>
      <c r="G16" s="215">
        <v>-10.189982728842832</v>
      </c>
      <c r="H16" s="109">
        <v>-9.8039215686274517</v>
      </c>
      <c r="J16" s="54" t="s">
        <v>8</v>
      </c>
      <c r="K16" s="59" t="s">
        <v>35</v>
      </c>
      <c r="L16" s="214">
        <v>0</v>
      </c>
      <c r="M16" s="61" t="s">
        <v>92</v>
      </c>
    </row>
    <row r="17" spans="1:13">
      <c r="A17" s="106" t="s">
        <v>17</v>
      </c>
      <c r="B17" s="107" t="s">
        <v>41</v>
      </c>
      <c r="C17" s="240">
        <v>776</v>
      </c>
      <c r="D17" s="238">
        <v>9162</v>
      </c>
      <c r="E17" s="241">
        <v>9938</v>
      </c>
      <c r="F17" s="215">
        <v>-0.38510911424903727</v>
      </c>
      <c r="G17" s="215">
        <v>1.4617940199335548</v>
      </c>
      <c r="H17" s="109">
        <v>1.3151187684779284</v>
      </c>
      <c r="J17" s="58"/>
      <c r="K17" s="59" t="s">
        <v>36</v>
      </c>
      <c r="L17" s="214">
        <v>0</v>
      </c>
      <c r="M17" s="61" t="s">
        <v>92</v>
      </c>
    </row>
    <row r="18" spans="1:13">
      <c r="A18" s="110"/>
      <c r="B18" s="107" t="s">
        <v>42</v>
      </c>
      <c r="C18" s="240">
        <v>798</v>
      </c>
      <c r="D18" s="238">
        <v>9193</v>
      </c>
      <c r="E18" s="241">
        <v>9991</v>
      </c>
      <c r="F18" s="215">
        <v>-7.6388888888888893</v>
      </c>
      <c r="G18" s="215">
        <v>-2.4511884550084888</v>
      </c>
      <c r="H18" s="109">
        <v>-2.8868584758942455</v>
      </c>
      <c r="J18" s="54" t="s">
        <v>9</v>
      </c>
      <c r="K18" s="59" t="s">
        <v>35</v>
      </c>
      <c r="L18" s="214">
        <v>0</v>
      </c>
      <c r="M18" s="61" t="s">
        <v>92</v>
      </c>
    </row>
    <row r="19" spans="1:13">
      <c r="A19" s="106" t="s">
        <v>5</v>
      </c>
      <c r="B19" s="107" t="s">
        <v>35</v>
      </c>
      <c r="C19" s="240">
        <v>0</v>
      </c>
      <c r="D19" s="238">
        <v>0</v>
      </c>
      <c r="E19" s="241">
        <v>0</v>
      </c>
      <c r="F19" s="215" t="s">
        <v>92</v>
      </c>
      <c r="G19" s="215" t="s">
        <v>92</v>
      </c>
      <c r="H19" s="109" t="s">
        <v>92</v>
      </c>
      <c r="J19" s="58"/>
      <c r="K19" s="59" t="s">
        <v>36</v>
      </c>
      <c r="L19" s="214">
        <v>0</v>
      </c>
      <c r="M19" s="61" t="s">
        <v>92</v>
      </c>
    </row>
    <row r="20" spans="1:13">
      <c r="A20" s="110"/>
      <c r="B20" s="107" t="s">
        <v>43</v>
      </c>
      <c r="C20" s="240">
        <v>0</v>
      </c>
      <c r="D20" s="238">
        <v>0</v>
      </c>
      <c r="E20" s="241">
        <v>0</v>
      </c>
      <c r="F20" s="215" t="s">
        <v>92</v>
      </c>
      <c r="G20" s="215" t="s">
        <v>92</v>
      </c>
      <c r="H20" s="109" t="s">
        <v>92</v>
      </c>
      <c r="J20" s="54" t="s">
        <v>2</v>
      </c>
      <c r="K20" s="59" t="s">
        <v>35</v>
      </c>
      <c r="L20" s="214">
        <v>0</v>
      </c>
      <c r="M20" s="61" t="s">
        <v>92</v>
      </c>
    </row>
    <row r="21" spans="1:13">
      <c r="A21" s="106" t="s">
        <v>18</v>
      </c>
      <c r="B21" s="107" t="s">
        <v>41</v>
      </c>
      <c r="C21" s="240">
        <v>41</v>
      </c>
      <c r="D21" s="238">
        <v>1750</v>
      </c>
      <c r="E21" s="241">
        <v>1791</v>
      </c>
      <c r="F21" s="215">
        <v>-55.913978494623649</v>
      </c>
      <c r="G21" s="215">
        <v>-0.17113519680547634</v>
      </c>
      <c r="H21" s="109">
        <v>-2.9794149512459374</v>
      </c>
      <c r="J21" s="58"/>
      <c r="K21" s="59" t="s">
        <v>36</v>
      </c>
      <c r="L21" s="214">
        <v>0</v>
      </c>
      <c r="M21" s="61" t="s">
        <v>92</v>
      </c>
    </row>
    <row r="22" spans="1:13">
      <c r="A22" s="110"/>
      <c r="B22" s="107" t="s">
        <v>42</v>
      </c>
      <c r="C22" s="240">
        <v>39</v>
      </c>
      <c r="D22" s="238">
        <v>1722</v>
      </c>
      <c r="E22" s="241">
        <v>1761</v>
      </c>
      <c r="F22" s="215">
        <v>-55.172413793103445</v>
      </c>
      <c r="G22" s="215">
        <v>-3.8525963149078724</v>
      </c>
      <c r="H22" s="109">
        <v>-6.2300319488817886</v>
      </c>
      <c r="J22" s="54" t="s">
        <v>10</v>
      </c>
      <c r="K22" s="59" t="s">
        <v>35</v>
      </c>
      <c r="L22" s="214">
        <v>0</v>
      </c>
      <c r="M22" s="61" t="s">
        <v>92</v>
      </c>
    </row>
    <row r="23" spans="1:13">
      <c r="A23" s="106" t="s">
        <v>6</v>
      </c>
      <c r="B23" s="107" t="s">
        <v>35</v>
      </c>
      <c r="C23" s="240">
        <v>0</v>
      </c>
      <c r="D23" s="238">
        <v>0</v>
      </c>
      <c r="E23" s="241">
        <v>0</v>
      </c>
      <c r="F23" s="215" t="s">
        <v>92</v>
      </c>
      <c r="G23" s="215" t="s">
        <v>92</v>
      </c>
      <c r="H23" s="109" t="s">
        <v>92</v>
      </c>
      <c r="J23" s="58"/>
      <c r="K23" s="59" t="s">
        <v>36</v>
      </c>
      <c r="L23" s="214">
        <v>3</v>
      </c>
      <c r="M23" s="61" t="s">
        <v>92</v>
      </c>
    </row>
    <row r="24" spans="1:13">
      <c r="A24" s="110"/>
      <c r="B24" s="107" t="s">
        <v>43</v>
      </c>
      <c r="C24" s="240">
        <v>0</v>
      </c>
      <c r="D24" s="238">
        <v>0</v>
      </c>
      <c r="E24" s="241">
        <v>0</v>
      </c>
      <c r="F24" s="215" t="s">
        <v>92</v>
      </c>
      <c r="G24" s="215" t="s">
        <v>92</v>
      </c>
      <c r="H24" s="109" t="s">
        <v>92</v>
      </c>
      <c r="J24" s="62" t="s">
        <v>11</v>
      </c>
      <c r="K24" s="59" t="s">
        <v>35</v>
      </c>
      <c r="L24" s="214">
        <v>3</v>
      </c>
      <c r="M24" s="61">
        <v>0</v>
      </c>
    </row>
    <row r="25" spans="1:13">
      <c r="A25" s="106" t="s">
        <v>1</v>
      </c>
      <c r="B25" s="107" t="s">
        <v>35</v>
      </c>
      <c r="C25" s="240">
        <v>0</v>
      </c>
      <c r="D25" s="238">
        <v>0</v>
      </c>
      <c r="E25" s="241">
        <v>0</v>
      </c>
      <c r="F25" s="215" t="s">
        <v>92</v>
      </c>
      <c r="G25" s="215" t="s">
        <v>92</v>
      </c>
      <c r="H25" s="109" t="s">
        <v>92</v>
      </c>
      <c r="J25" s="63"/>
      <c r="K25" s="144" t="s">
        <v>36</v>
      </c>
      <c r="L25" s="65">
        <v>3</v>
      </c>
      <c r="M25" s="214">
        <v>0</v>
      </c>
    </row>
    <row r="26" spans="1:13">
      <c r="A26" s="110"/>
      <c r="B26" s="107" t="s">
        <v>43</v>
      </c>
      <c r="C26" s="240">
        <v>0</v>
      </c>
      <c r="D26" s="238">
        <v>0</v>
      </c>
      <c r="E26" s="241">
        <v>0</v>
      </c>
      <c r="F26" s="215" t="s">
        <v>92</v>
      </c>
      <c r="G26" s="215" t="s">
        <v>92</v>
      </c>
      <c r="H26" s="109" t="s">
        <v>92</v>
      </c>
    </row>
    <row r="27" spans="1:13">
      <c r="A27" s="106" t="s">
        <v>19</v>
      </c>
      <c r="B27" s="107" t="s">
        <v>35</v>
      </c>
      <c r="C27" s="240">
        <v>126</v>
      </c>
      <c r="D27" s="238">
        <v>4497</v>
      </c>
      <c r="E27" s="241">
        <v>4623</v>
      </c>
      <c r="F27" s="215">
        <v>-17.647058823529413</v>
      </c>
      <c r="G27" s="215">
        <v>1.306600585717504</v>
      </c>
      <c r="H27" s="109">
        <v>0.67508710801393734</v>
      </c>
    </row>
    <row r="28" spans="1:13">
      <c r="A28" s="110"/>
      <c r="B28" s="107" t="s">
        <v>44</v>
      </c>
      <c r="C28" s="240">
        <v>145</v>
      </c>
      <c r="D28" s="238">
        <v>5389</v>
      </c>
      <c r="E28" s="241">
        <v>5534</v>
      </c>
      <c r="F28" s="215">
        <v>-11.042944785276074</v>
      </c>
      <c r="G28" s="215">
        <v>5.25390625</v>
      </c>
      <c r="H28" s="109">
        <v>4.7510883967442741</v>
      </c>
    </row>
    <row r="29" spans="1:13">
      <c r="A29" s="106" t="s">
        <v>20</v>
      </c>
      <c r="B29" s="107" t="s">
        <v>35</v>
      </c>
      <c r="C29" s="240">
        <v>341</v>
      </c>
      <c r="D29" s="238">
        <v>3692</v>
      </c>
      <c r="E29" s="241">
        <v>4033</v>
      </c>
      <c r="F29" s="215">
        <v>-27.754237288135592</v>
      </c>
      <c r="G29" s="215">
        <v>-7.5381918357124977</v>
      </c>
      <c r="H29" s="109">
        <v>-9.6752519596864506</v>
      </c>
    </row>
    <row r="30" spans="1:13">
      <c r="A30" s="110"/>
      <c r="B30" s="107" t="s">
        <v>44</v>
      </c>
      <c r="C30" s="240">
        <v>477</v>
      </c>
      <c r="D30" s="238">
        <v>4320</v>
      </c>
      <c r="E30" s="241">
        <v>4797</v>
      </c>
      <c r="F30" s="215">
        <v>-16.02112676056338</v>
      </c>
      <c r="G30" s="215">
        <v>1.1472723015687194</v>
      </c>
      <c r="H30" s="109">
        <v>-0.86794792312461255</v>
      </c>
    </row>
    <row r="31" spans="1:13">
      <c r="A31" s="106" t="s">
        <v>7</v>
      </c>
      <c r="B31" s="107" t="s">
        <v>35</v>
      </c>
      <c r="C31" s="240">
        <v>0</v>
      </c>
      <c r="D31" s="238">
        <v>0</v>
      </c>
      <c r="E31" s="241">
        <v>0</v>
      </c>
      <c r="F31" s="215" t="s">
        <v>92</v>
      </c>
      <c r="G31" s="215" t="s">
        <v>92</v>
      </c>
      <c r="H31" s="109" t="s">
        <v>92</v>
      </c>
    </row>
    <row r="32" spans="1:13">
      <c r="A32" s="110"/>
      <c r="B32" s="107" t="s">
        <v>43</v>
      </c>
      <c r="C32" s="240">
        <v>0</v>
      </c>
      <c r="D32" s="238">
        <v>0</v>
      </c>
      <c r="E32" s="241">
        <v>0</v>
      </c>
      <c r="F32" s="215" t="s">
        <v>92</v>
      </c>
      <c r="G32" s="215" t="s">
        <v>92</v>
      </c>
      <c r="H32" s="109" t="s">
        <v>92</v>
      </c>
    </row>
    <row r="33" spans="1:8">
      <c r="A33" s="106" t="s">
        <v>21</v>
      </c>
      <c r="B33" s="107" t="s">
        <v>41</v>
      </c>
      <c r="C33" s="240">
        <v>569</v>
      </c>
      <c r="D33" s="238">
        <v>12202</v>
      </c>
      <c r="E33" s="241">
        <v>12771</v>
      </c>
      <c r="F33" s="215">
        <v>35.799522673031028</v>
      </c>
      <c r="G33" s="215">
        <v>-5.0280199252801996</v>
      </c>
      <c r="H33" s="109">
        <v>-3.7385995326750585</v>
      </c>
    </row>
    <row r="34" spans="1:8">
      <c r="A34" s="110"/>
      <c r="B34" s="107" t="s">
        <v>42</v>
      </c>
      <c r="C34" s="240">
        <v>487</v>
      </c>
      <c r="D34" s="238">
        <v>13025</v>
      </c>
      <c r="E34" s="241">
        <v>13512</v>
      </c>
      <c r="F34" s="215">
        <v>5.1835853131749463</v>
      </c>
      <c r="G34" s="215">
        <v>-0.72408536585365857</v>
      </c>
      <c r="H34" s="109">
        <v>-0.52271221379665755</v>
      </c>
    </row>
    <row r="35" spans="1:8">
      <c r="A35" s="106" t="s">
        <v>8</v>
      </c>
      <c r="B35" s="107" t="s">
        <v>35</v>
      </c>
      <c r="C35" s="240">
        <v>0</v>
      </c>
      <c r="D35" s="238">
        <v>0</v>
      </c>
      <c r="E35" s="241">
        <v>0</v>
      </c>
      <c r="F35" s="215" t="s">
        <v>92</v>
      </c>
      <c r="G35" s="215" t="s">
        <v>92</v>
      </c>
      <c r="H35" s="109" t="s">
        <v>92</v>
      </c>
    </row>
    <row r="36" spans="1:8">
      <c r="A36" s="110"/>
      <c r="B36" s="107" t="s">
        <v>43</v>
      </c>
      <c r="C36" s="240">
        <v>0</v>
      </c>
      <c r="D36" s="238">
        <v>0</v>
      </c>
      <c r="E36" s="241">
        <v>0</v>
      </c>
      <c r="F36" s="215" t="s">
        <v>92</v>
      </c>
      <c r="G36" s="215" t="s">
        <v>92</v>
      </c>
      <c r="H36" s="109" t="s">
        <v>92</v>
      </c>
    </row>
    <row r="37" spans="1:8">
      <c r="A37" s="106" t="s">
        <v>9</v>
      </c>
      <c r="B37" s="107" t="s">
        <v>35</v>
      </c>
      <c r="C37" s="240">
        <v>0</v>
      </c>
      <c r="D37" s="238">
        <v>0</v>
      </c>
      <c r="E37" s="241">
        <v>0</v>
      </c>
      <c r="F37" s="215" t="s">
        <v>92</v>
      </c>
      <c r="G37" s="215" t="s">
        <v>92</v>
      </c>
      <c r="H37" s="109" t="s">
        <v>92</v>
      </c>
    </row>
    <row r="38" spans="1:8">
      <c r="A38" s="110"/>
      <c r="B38" s="107" t="s">
        <v>43</v>
      </c>
      <c r="C38" s="240">
        <v>0</v>
      </c>
      <c r="D38" s="238">
        <v>0</v>
      </c>
      <c r="E38" s="241">
        <v>0</v>
      </c>
      <c r="F38" s="215" t="s">
        <v>92</v>
      </c>
      <c r="G38" s="215" t="s">
        <v>92</v>
      </c>
      <c r="H38" s="109" t="s">
        <v>92</v>
      </c>
    </row>
    <row r="39" spans="1:8">
      <c r="A39" s="106" t="s">
        <v>22</v>
      </c>
      <c r="B39" s="107" t="s">
        <v>41</v>
      </c>
      <c r="C39" s="240">
        <v>7450</v>
      </c>
      <c r="D39" s="238">
        <v>167193</v>
      </c>
      <c r="E39" s="241">
        <v>174643</v>
      </c>
      <c r="F39" s="215">
        <v>5.5689386424826415</v>
      </c>
      <c r="G39" s="215">
        <v>0.48984841745903906</v>
      </c>
      <c r="H39" s="109">
        <v>0.69651454435379245</v>
      </c>
    </row>
    <row r="40" spans="1:8">
      <c r="A40" s="110"/>
      <c r="B40" s="107" t="s">
        <v>42</v>
      </c>
      <c r="C40" s="240">
        <v>6849</v>
      </c>
      <c r="D40" s="238">
        <v>169209</v>
      </c>
      <c r="E40" s="241">
        <v>176058</v>
      </c>
      <c r="F40" s="215">
        <v>4.1989958922866268</v>
      </c>
      <c r="G40" s="215">
        <v>7.2744047407827972E-2</v>
      </c>
      <c r="H40" s="109">
        <v>0.22714463819104058</v>
      </c>
    </row>
    <row r="41" spans="1:8">
      <c r="A41" s="106" t="s">
        <v>23</v>
      </c>
      <c r="B41" s="107" t="s">
        <v>35</v>
      </c>
      <c r="C41" s="240">
        <v>102</v>
      </c>
      <c r="D41" s="238">
        <v>733</v>
      </c>
      <c r="E41" s="241">
        <v>835</v>
      </c>
      <c r="F41" s="215">
        <v>-19.047619047619047</v>
      </c>
      <c r="G41" s="215">
        <v>-22.021276595744681</v>
      </c>
      <c r="H41" s="109">
        <v>-21.669793621013135</v>
      </c>
    </row>
    <row r="42" spans="1:8">
      <c r="A42" s="110"/>
      <c r="B42" s="107" t="s">
        <v>44</v>
      </c>
      <c r="C42" s="240">
        <v>120</v>
      </c>
      <c r="D42" s="238">
        <v>888</v>
      </c>
      <c r="E42" s="241">
        <v>1008</v>
      </c>
      <c r="F42" s="215">
        <v>-4.7619047619047619</v>
      </c>
      <c r="G42" s="215">
        <v>-17.853839037927845</v>
      </c>
      <c r="H42" s="109">
        <v>-16.487158243579124</v>
      </c>
    </row>
    <row r="43" spans="1:8">
      <c r="A43" s="106" t="s">
        <v>2</v>
      </c>
      <c r="B43" s="107" t="s">
        <v>35</v>
      </c>
      <c r="C43" s="240">
        <v>0</v>
      </c>
      <c r="D43" s="238">
        <v>0</v>
      </c>
      <c r="E43" s="241">
        <v>0</v>
      </c>
      <c r="F43" s="215" t="s">
        <v>92</v>
      </c>
      <c r="G43" s="215" t="s">
        <v>92</v>
      </c>
      <c r="H43" s="109" t="s">
        <v>92</v>
      </c>
    </row>
    <row r="44" spans="1:8">
      <c r="A44" s="110"/>
      <c r="B44" s="107" t="s">
        <v>43</v>
      </c>
      <c r="C44" s="240">
        <v>0</v>
      </c>
      <c r="D44" s="238">
        <v>0</v>
      </c>
      <c r="E44" s="241">
        <v>0</v>
      </c>
      <c r="F44" s="215" t="s">
        <v>92</v>
      </c>
      <c r="G44" s="215" t="s">
        <v>92</v>
      </c>
      <c r="H44" s="109" t="s">
        <v>92</v>
      </c>
    </row>
    <row r="45" spans="1:8">
      <c r="A45" s="113" t="s">
        <v>10</v>
      </c>
      <c r="B45" s="107" t="s">
        <v>35</v>
      </c>
      <c r="C45" s="240">
        <v>0</v>
      </c>
      <c r="D45" s="238">
        <v>0</v>
      </c>
      <c r="E45" s="241">
        <v>0</v>
      </c>
      <c r="F45" s="215" t="s">
        <v>92</v>
      </c>
      <c r="G45" s="215" t="s">
        <v>92</v>
      </c>
      <c r="H45" s="109" t="s">
        <v>92</v>
      </c>
    </row>
    <row r="46" spans="1:8">
      <c r="A46" s="110"/>
      <c r="B46" s="114" t="s">
        <v>43</v>
      </c>
      <c r="C46" s="242">
        <v>0</v>
      </c>
      <c r="D46" s="243">
        <v>0</v>
      </c>
      <c r="E46" s="244">
        <v>0</v>
      </c>
      <c r="F46" s="115" t="s">
        <v>92</v>
      </c>
      <c r="G46" s="115" t="s">
        <v>92</v>
      </c>
      <c r="H46" s="116" t="s">
        <v>92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0" type="noConversion"/>
  <conditionalFormatting sqref="C5:H46">
    <cfRule type="expression" dxfId="46" priority="3">
      <formula>MOD(ROW(),2)=0</formula>
    </cfRule>
  </conditionalFormatting>
  <conditionalFormatting sqref="L6:M25">
    <cfRule type="expression" dxfId="45" priority="2">
      <formula>MOD(ROW(),2)=0</formula>
    </cfRule>
  </conditionalFormatting>
  <conditionalFormatting sqref="Q6:T13">
    <cfRule type="expression" dxfId="4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60</v>
      </c>
      <c r="K3" s="142"/>
      <c r="L3" s="142"/>
      <c r="M3" s="143"/>
      <c r="O3" s="149" t="s">
        <v>61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17">
        <v>1340</v>
      </c>
      <c r="D5" s="118">
        <v>20105</v>
      </c>
      <c r="E5" s="119">
        <v>21445</v>
      </c>
      <c r="F5" s="108">
        <v>5.0980392156862742</v>
      </c>
      <c r="G5" s="108">
        <v>4.517571220627989</v>
      </c>
      <c r="H5" s="109">
        <v>4.5536541368046413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0">
        <v>1410</v>
      </c>
      <c r="D6" s="118">
        <v>19421</v>
      </c>
      <c r="E6" s="121">
        <v>20831</v>
      </c>
      <c r="F6" s="108">
        <v>10.588235294117647</v>
      </c>
      <c r="G6" s="108">
        <v>2.528772040967163</v>
      </c>
      <c r="H6" s="109">
        <v>3.0370480288865807</v>
      </c>
      <c r="J6" s="54" t="s">
        <v>0</v>
      </c>
      <c r="K6" s="55" t="s">
        <v>35</v>
      </c>
      <c r="L6" s="56">
        <v>0</v>
      </c>
      <c r="M6" s="57" t="s">
        <v>92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92</v>
      </c>
    </row>
    <row r="7" spans="1:20">
      <c r="A7" s="106" t="s">
        <v>0</v>
      </c>
      <c r="B7" s="107" t="s">
        <v>35</v>
      </c>
      <c r="C7" s="120">
        <v>0</v>
      </c>
      <c r="D7" s="118">
        <v>0</v>
      </c>
      <c r="E7" s="121">
        <v>0</v>
      </c>
      <c r="F7" s="108" t="s">
        <v>92</v>
      </c>
      <c r="G7" s="108" t="s">
        <v>92</v>
      </c>
      <c r="H7" s="109" t="s">
        <v>92</v>
      </c>
      <c r="J7" s="58"/>
      <c r="K7" s="59" t="s">
        <v>36</v>
      </c>
      <c r="L7" s="60">
        <v>0</v>
      </c>
      <c r="M7" s="61" t="s">
        <v>92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92</v>
      </c>
    </row>
    <row r="8" spans="1:20">
      <c r="A8" s="110"/>
      <c r="B8" s="107" t="s">
        <v>43</v>
      </c>
      <c r="C8" s="120">
        <v>0</v>
      </c>
      <c r="D8" s="118">
        <v>0</v>
      </c>
      <c r="E8" s="121">
        <v>0</v>
      </c>
      <c r="F8" s="108" t="s">
        <v>92</v>
      </c>
      <c r="G8" s="108" t="s">
        <v>92</v>
      </c>
      <c r="H8" s="109" t="s">
        <v>92</v>
      </c>
      <c r="J8" s="54" t="s">
        <v>5</v>
      </c>
      <c r="K8" s="59" t="s">
        <v>35</v>
      </c>
      <c r="L8" s="60">
        <v>0</v>
      </c>
      <c r="M8" s="61" t="s">
        <v>92</v>
      </c>
      <c r="O8" s="81" t="s">
        <v>6</v>
      </c>
      <c r="P8" s="86" t="s">
        <v>35</v>
      </c>
      <c r="Q8" s="87">
        <v>15</v>
      </c>
      <c r="R8" s="87">
        <v>0</v>
      </c>
      <c r="S8" s="88">
        <v>15</v>
      </c>
      <c r="T8" s="87">
        <v>-66.666666666666657</v>
      </c>
    </row>
    <row r="9" spans="1:20">
      <c r="A9" s="106" t="s">
        <v>13</v>
      </c>
      <c r="B9" s="111" t="s">
        <v>41</v>
      </c>
      <c r="C9" s="120">
        <v>894</v>
      </c>
      <c r="D9" s="118">
        <v>6988</v>
      </c>
      <c r="E9" s="121">
        <v>7882</v>
      </c>
      <c r="F9" s="108">
        <v>-12.438785504407443</v>
      </c>
      <c r="G9" s="108">
        <v>-3.3738938053097343</v>
      </c>
      <c r="H9" s="109">
        <v>-4.4953350296861743</v>
      </c>
      <c r="J9" s="58"/>
      <c r="K9" s="59" t="s">
        <v>36</v>
      </c>
      <c r="L9" s="60">
        <v>0</v>
      </c>
      <c r="M9" s="61" t="s">
        <v>92</v>
      </c>
      <c r="O9" s="85"/>
      <c r="P9" s="86" t="s">
        <v>36</v>
      </c>
      <c r="Q9" s="87">
        <v>0</v>
      </c>
      <c r="R9" s="87">
        <v>0</v>
      </c>
      <c r="S9" s="88">
        <v>0</v>
      </c>
      <c r="T9" s="87">
        <v>-100</v>
      </c>
    </row>
    <row r="10" spans="1:20">
      <c r="A10" s="110"/>
      <c r="B10" s="112" t="s">
        <v>42</v>
      </c>
      <c r="C10" s="120">
        <v>817</v>
      </c>
      <c r="D10" s="118">
        <v>7742</v>
      </c>
      <c r="E10" s="121">
        <v>8559</v>
      </c>
      <c r="F10" s="108">
        <v>-3.0842230130486361</v>
      </c>
      <c r="G10" s="108">
        <v>5.204511482538388</v>
      </c>
      <c r="H10" s="109">
        <v>4.3525969275786389</v>
      </c>
      <c r="J10" s="54" t="s">
        <v>6</v>
      </c>
      <c r="K10" s="59" t="s">
        <v>35</v>
      </c>
      <c r="L10" s="60">
        <v>2</v>
      </c>
      <c r="M10" s="61">
        <v>-60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92</v>
      </c>
    </row>
    <row r="11" spans="1:20">
      <c r="A11" s="106" t="s">
        <v>14</v>
      </c>
      <c r="B11" s="111" t="s">
        <v>35</v>
      </c>
      <c r="C11" s="120">
        <v>331</v>
      </c>
      <c r="D11" s="118">
        <v>5196</v>
      </c>
      <c r="E11" s="121">
        <v>5527</v>
      </c>
      <c r="F11" s="108">
        <v>5.4140127388535033</v>
      </c>
      <c r="G11" s="108">
        <v>-8.7780898876404496</v>
      </c>
      <c r="H11" s="109">
        <v>-8.0366056572379367</v>
      </c>
      <c r="J11" s="58"/>
      <c r="K11" s="59" t="s">
        <v>36</v>
      </c>
      <c r="L11" s="60">
        <v>2</v>
      </c>
      <c r="M11" s="61">
        <v>-60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92</v>
      </c>
    </row>
    <row r="12" spans="1:20">
      <c r="A12" s="110"/>
      <c r="B12" s="107" t="s">
        <v>44</v>
      </c>
      <c r="C12" s="120">
        <v>324</v>
      </c>
      <c r="D12" s="118">
        <v>5159</v>
      </c>
      <c r="E12" s="121">
        <v>5483</v>
      </c>
      <c r="F12" s="108">
        <v>-4.4247787610619467</v>
      </c>
      <c r="G12" s="108">
        <v>-9.5229743949491414</v>
      </c>
      <c r="H12" s="109">
        <v>-9.236881311041218</v>
      </c>
      <c r="J12" s="54" t="s">
        <v>1</v>
      </c>
      <c r="K12" s="59" t="s">
        <v>35</v>
      </c>
      <c r="L12" s="60">
        <v>56</v>
      </c>
      <c r="M12" s="61">
        <v>-57.575757575757578</v>
      </c>
      <c r="O12" s="89" t="s">
        <v>11</v>
      </c>
      <c r="P12" s="86" t="s">
        <v>35</v>
      </c>
      <c r="Q12" s="87" t="s">
        <v>93</v>
      </c>
      <c r="R12" s="87" t="s">
        <v>93</v>
      </c>
      <c r="S12" s="88">
        <v>3446</v>
      </c>
      <c r="T12" s="87">
        <v>-29.659114104919372</v>
      </c>
    </row>
    <row r="13" spans="1:20">
      <c r="A13" s="106" t="s">
        <v>15</v>
      </c>
      <c r="B13" s="107" t="s">
        <v>35</v>
      </c>
      <c r="C13" s="120">
        <v>1138</v>
      </c>
      <c r="D13" s="118">
        <v>4981</v>
      </c>
      <c r="E13" s="121">
        <v>6119</v>
      </c>
      <c r="F13" s="108">
        <v>-14.177978883861236</v>
      </c>
      <c r="G13" s="108">
        <v>-11.306980056980057</v>
      </c>
      <c r="H13" s="109">
        <v>-11.855373091328147</v>
      </c>
      <c r="J13" s="58"/>
      <c r="K13" s="59" t="s">
        <v>36</v>
      </c>
      <c r="L13" s="60">
        <v>54</v>
      </c>
      <c r="M13" s="61">
        <v>-59.090909090909093</v>
      </c>
      <c r="O13" s="85"/>
      <c r="P13" s="90" t="s">
        <v>36</v>
      </c>
      <c r="Q13" s="91" t="s">
        <v>93</v>
      </c>
      <c r="R13" s="91" t="s">
        <v>93</v>
      </c>
      <c r="S13" s="92">
        <v>3356</v>
      </c>
      <c r="T13" s="91">
        <v>-30.675480272670935</v>
      </c>
    </row>
    <row r="14" spans="1:20">
      <c r="A14" s="110"/>
      <c r="B14" s="107" t="s">
        <v>44</v>
      </c>
      <c r="C14" s="120">
        <v>1244</v>
      </c>
      <c r="D14" s="118">
        <v>4706</v>
      </c>
      <c r="E14" s="121">
        <v>5950</v>
      </c>
      <c r="F14" s="108">
        <v>-12.146892655367232</v>
      </c>
      <c r="G14" s="108">
        <v>-15.084806928906533</v>
      </c>
      <c r="H14" s="109">
        <v>-14.486921529175051</v>
      </c>
      <c r="J14" s="54" t="s">
        <v>7</v>
      </c>
      <c r="K14" s="59" t="s">
        <v>35</v>
      </c>
      <c r="L14" s="60">
        <v>0</v>
      </c>
      <c r="M14" s="61" t="s">
        <v>92</v>
      </c>
    </row>
    <row r="15" spans="1:20">
      <c r="A15" s="106" t="s">
        <v>16</v>
      </c>
      <c r="B15" s="107" t="s">
        <v>35</v>
      </c>
      <c r="C15" s="120">
        <v>1104</v>
      </c>
      <c r="D15" s="118">
        <v>2263</v>
      </c>
      <c r="E15" s="121">
        <v>3367</v>
      </c>
      <c r="F15" s="108">
        <v>-4.8275862068965516</v>
      </c>
      <c r="G15" s="108">
        <v>-8.5286984640258687</v>
      </c>
      <c r="H15" s="109">
        <v>-7.3472757292239956</v>
      </c>
      <c r="J15" s="58"/>
      <c r="K15" s="59" t="s">
        <v>36</v>
      </c>
      <c r="L15" s="60">
        <v>0</v>
      </c>
      <c r="M15" s="61" t="s">
        <v>92</v>
      </c>
      <c r="O15" s="14" t="s">
        <v>48</v>
      </c>
    </row>
    <row r="16" spans="1:20">
      <c r="A16" s="110"/>
      <c r="B16" s="107" t="s">
        <v>44</v>
      </c>
      <c r="C16" s="120">
        <v>1104</v>
      </c>
      <c r="D16" s="118">
        <v>2460</v>
      </c>
      <c r="E16" s="121">
        <v>3564</v>
      </c>
      <c r="F16" s="108">
        <v>0.72992700729927007</v>
      </c>
      <c r="G16" s="108">
        <v>-0.28374543980543171</v>
      </c>
      <c r="H16" s="109">
        <v>2.8066236317709797E-2</v>
      </c>
      <c r="J16" s="54" t="s">
        <v>8</v>
      </c>
      <c r="K16" s="59" t="s">
        <v>35</v>
      </c>
      <c r="L16" s="60">
        <v>0</v>
      </c>
      <c r="M16" s="61" t="s">
        <v>92</v>
      </c>
    </row>
    <row r="17" spans="1:13">
      <c r="A17" s="106" t="s">
        <v>17</v>
      </c>
      <c r="B17" s="107" t="s">
        <v>41</v>
      </c>
      <c r="C17" s="120">
        <v>887</v>
      </c>
      <c r="D17" s="118">
        <v>9099</v>
      </c>
      <c r="E17" s="121">
        <v>9986</v>
      </c>
      <c r="F17" s="108">
        <v>4.7225501770956315</v>
      </c>
      <c r="G17" s="108">
        <v>-6.5523261784944022</v>
      </c>
      <c r="H17" s="109">
        <v>-5.6500377928949357</v>
      </c>
      <c r="J17" s="58"/>
      <c r="K17" s="59" t="s">
        <v>36</v>
      </c>
      <c r="L17" s="60">
        <v>0</v>
      </c>
      <c r="M17" s="61" t="s">
        <v>92</v>
      </c>
    </row>
    <row r="18" spans="1:13">
      <c r="A18" s="110"/>
      <c r="B18" s="107" t="s">
        <v>42</v>
      </c>
      <c r="C18" s="120">
        <v>895</v>
      </c>
      <c r="D18" s="118">
        <v>9208</v>
      </c>
      <c r="E18" s="121">
        <v>10103</v>
      </c>
      <c r="F18" s="108">
        <v>3.1105990783410138</v>
      </c>
      <c r="G18" s="108">
        <v>-5.771592304543594</v>
      </c>
      <c r="H18" s="109">
        <v>-5.0469924812030076</v>
      </c>
      <c r="J18" s="54" t="s">
        <v>9</v>
      </c>
      <c r="K18" s="59" t="s">
        <v>35</v>
      </c>
      <c r="L18" s="60">
        <v>0</v>
      </c>
      <c r="M18" s="61" t="s">
        <v>92</v>
      </c>
    </row>
    <row r="19" spans="1:13">
      <c r="A19" s="106" t="s">
        <v>5</v>
      </c>
      <c r="B19" s="107" t="s">
        <v>35</v>
      </c>
      <c r="C19" s="120">
        <v>0</v>
      </c>
      <c r="D19" s="118">
        <v>0</v>
      </c>
      <c r="E19" s="121">
        <v>0</v>
      </c>
      <c r="F19" s="108" t="s">
        <v>92</v>
      </c>
      <c r="G19" s="108" t="s">
        <v>92</v>
      </c>
      <c r="H19" s="109" t="s">
        <v>92</v>
      </c>
      <c r="J19" s="58"/>
      <c r="K19" s="59" t="s">
        <v>36</v>
      </c>
      <c r="L19" s="60">
        <v>0</v>
      </c>
      <c r="M19" s="61" t="s">
        <v>92</v>
      </c>
    </row>
    <row r="20" spans="1:13">
      <c r="A20" s="110"/>
      <c r="B20" s="107" t="s">
        <v>43</v>
      </c>
      <c r="C20" s="120">
        <v>0</v>
      </c>
      <c r="D20" s="118">
        <v>0</v>
      </c>
      <c r="E20" s="121">
        <v>0</v>
      </c>
      <c r="F20" s="108" t="s">
        <v>92</v>
      </c>
      <c r="G20" s="108" t="s">
        <v>92</v>
      </c>
      <c r="H20" s="109" t="s">
        <v>92</v>
      </c>
      <c r="J20" s="54" t="s">
        <v>2</v>
      </c>
      <c r="K20" s="59" t="s">
        <v>35</v>
      </c>
      <c r="L20" s="60">
        <v>0</v>
      </c>
      <c r="M20" s="61" t="s">
        <v>92</v>
      </c>
    </row>
    <row r="21" spans="1:13">
      <c r="A21" s="106" t="s">
        <v>18</v>
      </c>
      <c r="B21" s="107" t="s">
        <v>41</v>
      </c>
      <c r="C21" s="120">
        <v>37</v>
      </c>
      <c r="D21" s="118">
        <v>1693</v>
      </c>
      <c r="E21" s="121">
        <v>1730</v>
      </c>
      <c r="F21" s="108">
        <v>-55.952380952380956</v>
      </c>
      <c r="G21" s="108">
        <v>-7.83886771910724</v>
      </c>
      <c r="H21" s="109">
        <v>-9.9427381572097868</v>
      </c>
      <c r="J21" s="58"/>
      <c r="K21" s="59" t="s">
        <v>36</v>
      </c>
      <c r="L21" s="60">
        <v>0</v>
      </c>
      <c r="M21" s="61" t="s">
        <v>92</v>
      </c>
    </row>
    <row r="22" spans="1:13">
      <c r="A22" s="110"/>
      <c r="B22" s="107" t="s">
        <v>42</v>
      </c>
      <c r="C22" s="120">
        <v>37</v>
      </c>
      <c r="D22" s="118">
        <v>1691</v>
      </c>
      <c r="E22" s="121">
        <v>1728</v>
      </c>
      <c r="F22" s="108">
        <v>-75.496688741721854</v>
      </c>
      <c r="G22" s="108">
        <v>-7.7468630660120024</v>
      </c>
      <c r="H22" s="109">
        <v>-12.903225806451612</v>
      </c>
      <c r="J22" s="54" t="s">
        <v>10</v>
      </c>
      <c r="K22" s="59" t="s">
        <v>35</v>
      </c>
      <c r="L22" s="60">
        <v>0</v>
      </c>
      <c r="M22" s="61" t="s">
        <v>92</v>
      </c>
    </row>
    <row r="23" spans="1:13">
      <c r="A23" s="106" t="s">
        <v>6</v>
      </c>
      <c r="B23" s="107" t="s">
        <v>35</v>
      </c>
      <c r="C23" s="120">
        <v>0</v>
      </c>
      <c r="D23" s="118">
        <v>0</v>
      </c>
      <c r="E23" s="121">
        <v>0</v>
      </c>
      <c r="F23" s="108" t="s">
        <v>92</v>
      </c>
      <c r="G23" s="108" t="s">
        <v>92</v>
      </c>
      <c r="H23" s="109" t="s">
        <v>92</v>
      </c>
      <c r="J23" s="58"/>
      <c r="K23" s="59" t="s">
        <v>36</v>
      </c>
      <c r="L23" s="60">
        <v>0</v>
      </c>
      <c r="M23" s="61" t="s">
        <v>92</v>
      </c>
    </row>
    <row r="24" spans="1:13">
      <c r="A24" s="110"/>
      <c r="B24" s="107" t="s">
        <v>43</v>
      </c>
      <c r="C24" s="120">
        <v>0</v>
      </c>
      <c r="D24" s="118">
        <v>0</v>
      </c>
      <c r="E24" s="121">
        <v>0</v>
      </c>
      <c r="F24" s="108" t="s">
        <v>92</v>
      </c>
      <c r="G24" s="108" t="s">
        <v>92</v>
      </c>
      <c r="H24" s="109" t="s">
        <v>92</v>
      </c>
      <c r="J24" s="62" t="s">
        <v>11</v>
      </c>
      <c r="K24" s="59" t="s">
        <v>35</v>
      </c>
      <c r="L24" s="60">
        <v>3</v>
      </c>
      <c r="M24" s="61">
        <v>-40</v>
      </c>
    </row>
    <row r="25" spans="1:13">
      <c r="A25" s="106" t="s">
        <v>1</v>
      </c>
      <c r="B25" s="107" t="s">
        <v>35</v>
      </c>
      <c r="C25" s="120">
        <v>0</v>
      </c>
      <c r="D25" s="118">
        <v>0</v>
      </c>
      <c r="E25" s="121">
        <v>0</v>
      </c>
      <c r="F25" s="108" t="s">
        <v>92</v>
      </c>
      <c r="G25" s="108" t="s">
        <v>92</v>
      </c>
      <c r="H25" s="109" t="s">
        <v>92</v>
      </c>
      <c r="J25" s="63"/>
      <c r="K25" s="144" t="s">
        <v>36</v>
      </c>
      <c r="L25" s="145">
        <v>3</v>
      </c>
      <c r="M25" s="146">
        <v>-40</v>
      </c>
    </row>
    <row r="26" spans="1:13">
      <c r="A26" s="110"/>
      <c r="B26" s="107" t="s">
        <v>43</v>
      </c>
      <c r="C26" s="120">
        <v>0</v>
      </c>
      <c r="D26" s="118">
        <v>0</v>
      </c>
      <c r="E26" s="121">
        <v>0</v>
      </c>
      <c r="F26" s="108" t="s">
        <v>92</v>
      </c>
      <c r="G26" s="108" t="s">
        <v>92</v>
      </c>
      <c r="H26" s="109" t="s">
        <v>92</v>
      </c>
    </row>
    <row r="27" spans="1:13">
      <c r="A27" s="106" t="s">
        <v>19</v>
      </c>
      <c r="B27" s="107" t="s">
        <v>35</v>
      </c>
      <c r="C27" s="120">
        <v>130</v>
      </c>
      <c r="D27" s="118">
        <v>4454</v>
      </c>
      <c r="E27" s="121">
        <v>4584</v>
      </c>
      <c r="F27" s="108">
        <v>-6.4748201438848918</v>
      </c>
      <c r="G27" s="108">
        <v>-3.1739130434782612</v>
      </c>
      <c r="H27" s="109">
        <v>-3.2707322219877613</v>
      </c>
    </row>
    <row r="28" spans="1:13">
      <c r="A28" s="110"/>
      <c r="B28" s="107" t="s">
        <v>44</v>
      </c>
      <c r="C28" s="120">
        <v>209</v>
      </c>
      <c r="D28" s="118">
        <v>5521</v>
      </c>
      <c r="E28" s="121">
        <v>5730</v>
      </c>
      <c r="F28" s="108">
        <v>22.941176470588236</v>
      </c>
      <c r="G28" s="108">
        <v>0.41833393961440529</v>
      </c>
      <c r="H28" s="109">
        <v>1.0938602681721949</v>
      </c>
    </row>
    <row r="29" spans="1:13">
      <c r="A29" s="106" t="s">
        <v>20</v>
      </c>
      <c r="B29" s="107" t="s">
        <v>35</v>
      </c>
      <c r="C29" s="120">
        <v>456</v>
      </c>
      <c r="D29" s="118">
        <v>3948</v>
      </c>
      <c r="E29" s="121">
        <v>4404</v>
      </c>
      <c r="F29" s="108">
        <v>7.2941176470588234</v>
      </c>
      <c r="G29" s="108">
        <v>-1.2012012012012012</v>
      </c>
      <c r="H29" s="109">
        <v>-0.38452838724270527</v>
      </c>
    </row>
    <row r="30" spans="1:13">
      <c r="A30" s="110"/>
      <c r="B30" s="107" t="s">
        <v>44</v>
      </c>
      <c r="C30" s="120">
        <v>561</v>
      </c>
      <c r="D30" s="118">
        <v>4990</v>
      </c>
      <c r="E30" s="121">
        <v>5551</v>
      </c>
      <c r="F30" s="108">
        <v>16.632016632016633</v>
      </c>
      <c r="G30" s="108">
        <v>14.475797201192933</v>
      </c>
      <c r="H30" s="109">
        <v>14.690082644628099</v>
      </c>
    </row>
    <row r="31" spans="1:13">
      <c r="A31" s="106" t="s">
        <v>7</v>
      </c>
      <c r="B31" s="107" t="s">
        <v>35</v>
      </c>
      <c r="C31" s="120">
        <v>0</v>
      </c>
      <c r="D31" s="118">
        <v>0</v>
      </c>
      <c r="E31" s="121">
        <v>0</v>
      </c>
      <c r="F31" s="108" t="s">
        <v>92</v>
      </c>
      <c r="G31" s="108" t="s">
        <v>92</v>
      </c>
      <c r="H31" s="109" t="s">
        <v>92</v>
      </c>
    </row>
    <row r="32" spans="1:13">
      <c r="A32" s="110"/>
      <c r="B32" s="107" t="s">
        <v>43</v>
      </c>
      <c r="C32" s="120">
        <v>0</v>
      </c>
      <c r="D32" s="118">
        <v>0</v>
      </c>
      <c r="E32" s="121">
        <v>0</v>
      </c>
      <c r="F32" s="108" t="s">
        <v>92</v>
      </c>
      <c r="G32" s="108" t="s">
        <v>92</v>
      </c>
      <c r="H32" s="109" t="s">
        <v>92</v>
      </c>
    </row>
    <row r="33" spans="1:8">
      <c r="A33" s="106" t="s">
        <v>21</v>
      </c>
      <c r="B33" s="107" t="s">
        <v>41</v>
      </c>
      <c r="C33" s="120">
        <v>593</v>
      </c>
      <c r="D33" s="118">
        <v>12719</v>
      </c>
      <c r="E33" s="121">
        <v>13312</v>
      </c>
      <c r="F33" s="108">
        <v>39.201877934272304</v>
      </c>
      <c r="G33" s="108">
        <v>-5.096254290404417</v>
      </c>
      <c r="H33" s="109">
        <v>-3.7315591553369978</v>
      </c>
    </row>
    <row r="34" spans="1:8">
      <c r="A34" s="110"/>
      <c r="B34" s="107" t="s">
        <v>42</v>
      </c>
      <c r="C34" s="120">
        <v>523</v>
      </c>
      <c r="D34" s="118">
        <v>13476</v>
      </c>
      <c r="E34" s="121">
        <v>13999</v>
      </c>
      <c r="F34" s="108">
        <v>13.203463203463203</v>
      </c>
      <c r="G34" s="108">
        <v>0.15607580824972131</v>
      </c>
      <c r="H34" s="109">
        <v>0.58920744413307469</v>
      </c>
    </row>
    <row r="35" spans="1:8">
      <c r="A35" s="106" t="s">
        <v>8</v>
      </c>
      <c r="B35" s="107" t="s">
        <v>35</v>
      </c>
      <c r="C35" s="120">
        <v>0</v>
      </c>
      <c r="D35" s="118">
        <v>0</v>
      </c>
      <c r="E35" s="121">
        <v>0</v>
      </c>
      <c r="F35" s="108" t="s">
        <v>92</v>
      </c>
      <c r="G35" s="108" t="s">
        <v>92</v>
      </c>
      <c r="H35" s="109" t="s">
        <v>92</v>
      </c>
    </row>
    <row r="36" spans="1:8">
      <c r="A36" s="110"/>
      <c r="B36" s="107" t="s">
        <v>43</v>
      </c>
      <c r="C36" s="120">
        <v>0</v>
      </c>
      <c r="D36" s="118">
        <v>0</v>
      </c>
      <c r="E36" s="121">
        <v>0</v>
      </c>
      <c r="F36" s="108" t="s">
        <v>92</v>
      </c>
      <c r="G36" s="108" t="s">
        <v>92</v>
      </c>
      <c r="H36" s="109" t="s">
        <v>92</v>
      </c>
    </row>
    <row r="37" spans="1:8">
      <c r="A37" s="106" t="s">
        <v>9</v>
      </c>
      <c r="B37" s="107" t="s">
        <v>35</v>
      </c>
      <c r="C37" s="120">
        <v>0</v>
      </c>
      <c r="D37" s="118">
        <v>0</v>
      </c>
      <c r="E37" s="121">
        <v>0</v>
      </c>
      <c r="F37" s="108" t="s">
        <v>92</v>
      </c>
      <c r="G37" s="108" t="s">
        <v>92</v>
      </c>
      <c r="H37" s="109" t="s">
        <v>92</v>
      </c>
    </row>
    <row r="38" spans="1:8">
      <c r="A38" s="110"/>
      <c r="B38" s="107" t="s">
        <v>43</v>
      </c>
      <c r="C38" s="120">
        <v>0</v>
      </c>
      <c r="D38" s="118">
        <v>0</v>
      </c>
      <c r="E38" s="121">
        <v>0</v>
      </c>
      <c r="F38" s="108" t="s">
        <v>92</v>
      </c>
      <c r="G38" s="108" t="s">
        <v>92</v>
      </c>
      <c r="H38" s="109" t="s">
        <v>92</v>
      </c>
    </row>
    <row r="39" spans="1:8">
      <c r="A39" s="106" t="s">
        <v>22</v>
      </c>
      <c r="B39" s="107" t="s">
        <v>41</v>
      </c>
      <c r="C39" s="120">
        <v>6794</v>
      </c>
      <c r="D39" s="118">
        <v>168685</v>
      </c>
      <c r="E39" s="121">
        <v>175479</v>
      </c>
      <c r="F39" s="108">
        <v>-1.5647638365691103</v>
      </c>
      <c r="G39" s="108">
        <v>1.4994614694963084</v>
      </c>
      <c r="H39" s="109">
        <v>1.3772783731476934</v>
      </c>
    </row>
    <row r="40" spans="1:8">
      <c r="A40" s="110"/>
      <c r="B40" s="107" t="s">
        <v>42</v>
      </c>
      <c r="C40" s="120">
        <v>6529</v>
      </c>
      <c r="D40" s="118">
        <v>170446</v>
      </c>
      <c r="E40" s="121">
        <v>176975</v>
      </c>
      <c r="F40" s="108">
        <v>0.58542597442612854</v>
      </c>
      <c r="G40" s="108">
        <v>1.8244599502963106</v>
      </c>
      <c r="H40" s="109">
        <v>1.7782071852912591</v>
      </c>
    </row>
    <row r="41" spans="1:8">
      <c r="A41" s="106" t="s">
        <v>23</v>
      </c>
      <c r="B41" s="107" t="s">
        <v>35</v>
      </c>
      <c r="C41" s="120">
        <v>149</v>
      </c>
      <c r="D41" s="118">
        <v>775</v>
      </c>
      <c r="E41" s="121">
        <v>924</v>
      </c>
      <c r="F41" s="108">
        <v>2.7586206896551726</v>
      </c>
      <c r="G41" s="108">
        <v>-26.817752596789425</v>
      </c>
      <c r="H41" s="109">
        <v>-23.255813953488371</v>
      </c>
    </row>
    <row r="42" spans="1:8">
      <c r="A42" s="110"/>
      <c r="B42" s="107" t="s">
        <v>44</v>
      </c>
      <c r="C42" s="120">
        <v>122</v>
      </c>
      <c r="D42" s="118">
        <v>805</v>
      </c>
      <c r="E42" s="121">
        <v>27</v>
      </c>
      <c r="F42" s="108">
        <v>-14.084507042253522</v>
      </c>
      <c r="G42" s="108">
        <v>-27.477477477477478</v>
      </c>
      <c r="H42" s="109">
        <v>-97.843450479233226</v>
      </c>
    </row>
    <row r="43" spans="1:8">
      <c r="A43" s="106" t="s">
        <v>2</v>
      </c>
      <c r="B43" s="107" t="s">
        <v>35</v>
      </c>
      <c r="C43" s="120">
        <v>0</v>
      </c>
      <c r="D43" s="118">
        <v>0</v>
      </c>
      <c r="E43" s="121">
        <v>0</v>
      </c>
      <c r="F43" s="108" t="s">
        <v>92</v>
      </c>
      <c r="G43" s="108" t="s">
        <v>92</v>
      </c>
      <c r="H43" s="109" t="s">
        <v>92</v>
      </c>
    </row>
    <row r="44" spans="1:8">
      <c r="A44" s="110"/>
      <c r="B44" s="107" t="s">
        <v>43</v>
      </c>
      <c r="C44" s="120">
        <v>0</v>
      </c>
      <c r="D44" s="118">
        <v>0</v>
      </c>
      <c r="E44" s="121">
        <v>0</v>
      </c>
      <c r="F44" s="108" t="s">
        <v>92</v>
      </c>
      <c r="G44" s="108" t="s">
        <v>92</v>
      </c>
      <c r="H44" s="109" t="s">
        <v>92</v>
      </c>
    </row>
    <row r="45" spans="1:8">
      <c r="A45" s="113" t="s">
        <v>10</v>
      </c>
      <c r="B45" s="107" t="s">
        <v>35</v>
      </c>
      <c r="C45" s="120">
        <v>0</v>
      </c>
      <c r="D45" s="118">
        <v>0</v>
      </c>
      <c r="E45" s="121">
        <v>0</v>
      </c>
      <c r="F45" s="108" t="s">
        <v>92</v>
      </c>
      <c r="G45" s="108" t="s">
        <v>92</v>
      </c>
      <c r="H45" s="109" t="s">
        <v>92</v>
      </c>
    </row>
    <row r="46" spans="1:8">
      <c r="A46" s="110"/>
      <c r="B46" s="114" t="s">
        <v>43</v>
      </c>
      <c r="C46" s="122">
        <v>0</v>
      </c>
      <c r="D46" s="123">
        <v>544</v>
      </c>
      <c r="E46" s="124">
        <v>0</v>
      </c>
      <c r="F46" s="115" t="s">
        <v>92</v>
      </c>
      <c r="G46" s="115" t="s">
        <v>92</v>
      </c>
      <c r="H46" s="116" t="s">
        <v>92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3" priority="5">
      <formula>MOD(ROW(),2)=0</formula>
    </cfRule>
  </conditionalFormatting>
  <conditionalFormatting sqref="L6:M25">
    <cfRule type="expression" dxfId="42" priority="2">
      <formula>MOD(ROW(),2)=0</formula>
    </cfRule>
  </conditionalFormatting>
  <conditionalFormatting sqref="Q6:T13">
    <cfRule type="expression" dxfId="4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63</v>
      </c>
      <c r="K3" s="142"/>
      <c r="L3" s="142"/>
      <c r="M3" s="143"/>
      <c r="O3" s="149" t="s">
        <v>64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45">
        <v>1700</v>
      </c>
      <c r="D5" s="246">
        <v>24814</v>
      </c>
      <c r="E5" s="247">
        <v>26514</v>
      </c>
      <c r="F5" s="215">
        <v>25.091979396615159</v>
      </c>
      <c r="G5" s="215">
        <v>5.8076070271192224</v>
      </c>
      <c r="H5" s="109">
        <v>6.8638910160815758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48">
        <v>1626</v>
      </c>
      <c r="D6" s="246">
        <v>24234</v>
      </c>
      <c r="E6" s="249">
        <v>25860</v>
      </c>
      <c r="F6" s="215">
        <v>14.992927864214991</v>
      </c>
      <c r="G6" s="215">
        <v>4.4523942933494247</v>
      </c>
      <c r="H6" s="109">
        <v>5.0578915295551496</v>
      </c>
      <c r="J6" s="54" t="s">
        <v>0</v>
      </c>
      <c r="K6" s="55" t="s">
        <v>35</v>
      </c>
      <c r="L6" s="147">
        <v>0</v>
      </c>
      <c r="M6" s="57" t="s">
        <v>92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92</v>
      </c>
    </row>
    <row r="7" spans="1:20">
      <c r="A7" s="106" t="s">
        <v>0</v>
      </c>
      <c r="B7" s="107" t="s">
        <v>35</v>
      </c>
      <c r="C7" s="248">
        <v>0</v>
      </c>
      <c r="D7" s="246">
        <v>0</v>
      </c>
      <c r="E7" s="249">
        <v>0</v>
      </c>
      <c r="F7" s="215" t="s">
        <v>92</v>
      </c>
      <c r="G7" s="215" t="s">
        <v>92</v>
      </c>
      <c r="H7" s="109" t="s">
        <v>92</v>
      </c>
      <c r="J7" s="58"/>
      <c r="K7" s="59" t="s">
        <v>36</v>
      </c>
      <c r="L7" s="253">
        <v>0</v>
      </c>
      <c r="M7" s="61" t="s">
        <v>92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92</v>
      </c>
    </row>
    <row r="8" spans="1:20">
      <c r="A8" s="110"/>
      <c r="B8" s="107" t="s">
        <v>43</v>
      </c>
      <c r="C8" s="248">
        <v>0</v>
      </c>
      <c r="D8" s="246">
        <v>0</v>
      </c>
      <c r="E8" s="249">
        <v>0</v>
      </c>
      <c r="F8" s="215" t="s">
        <v>92</v>
      </c>
      <c r="G8" s="215" t="s">
        <v>92</v>
      </c>
      <c r="H8" s="109" t="s">
        <v>92</v>
      </c>
      <c r="J8" s="54" t="s">
        <v>5</v>
      </c>
      <c r="K8" s="59" t="s">
        <v>35</v>
      </c>
      <c r="L8" s="253">
        <v>0</v>
      </c>
      <c r="M8" s="61" t="s">
        <v>92</v>
      </c>
      <c r="O8" s="81" t="s">
        <v>6</v>
      </c>
      <c r="P8" s="86" t="s">
        <v>35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13</v>
      </c>
      <c r="B9" s="111" t="s">
        <v>41</v>
      </c>
      <c r="C9" s="248">
        <v>973</v>
      </c>
      <c r="D9" s="246">
        <v>8966</v>
      </c>
      <c r="E9" s="249">
        <v>9939</v>
      </c>
      <c r="F9" s="215">
        <v>-18.509212730318257</v>
      </c>
      <c r="G9" s="215">
        <v>9.2881521209166262</v>
      </c>
      <c r="H9" s="109">
        <v>5.7565439455203231</v>
      </c>
      <c r="J9" s="58"/>
      <c r="K9" s="59" t="s">
        <v>36</v>
      </c>
      <c r="L9" s="253">
        <v>0</v>
      </c>
      <c r="M9" s="61" t="s">
        <v>92</v>
      </c>
      <c r="O9" s="85"/>
      <c r="P9" s="86" t="s">
        <v>36</v>
      </c>
      <c r="Q9" s="87">
        <v>0</v>
      </c>
      <c r="R9" s="87">
        <v>15</v>
      </c>
      <c r="S9" s="88">
        <v>15</v>
      </c>
      <c r="T9" s="87">
        <v>-61.53846153846154</v>
      </c>
    </row>
    <row r="10" spans="1:20">
      <c r="A10" s="110"/>
      <c r="B10" s="112" t="s">
        <v>42</v>
      </c>
      <c r="C10" s="248">
        <v>840</v>
      </c>
      <c r="D10" s="246">
        <v>9538</v>
      </c>
      <c r="E10" s="249">
        <v>10378</v>
      </c>
      <c r="F10" s="215">
        <v>-1.7543859649122806</v>
      </c>
      <c r="G10" s="215">
        <v>25.335085413929043</v>
      </c>
      <c r="H10" s="109">
        <v>22.598936798582397</v>
      </c>
      <c r="J10" s="54" t="s">
        <v>6</v>
      </c>
      <c r="K10" s="59" t="s">
        <v>35</v>
      </c>
      <c r="L10" s="253">
        <v>3</v>
      </c>
      <c r="M10" s="61">
        <v>-40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92</v>
      </c>
    </row>
    <row r="11" spans="1:20">
      <c r="A11" s="106" t="s">
        <v>14</v>
      </c>
      <c r="B11" s="111" t="s">
        <v>35</v>
      </c>
      <c r="C11" s="248">
        <v>343</v>
      </c>
      <c r="D11" s="246">
        <v>6969</v>
      </c>
      <c r="E11" s="249">
        <v>7312</v>
      </c>
      <c r="F11" s="215">
        <v>3.6253776435045322</v>
      </c>
      <c r="G11" s="215">
        <v>8.0130192188468694</v>
      </c>
      <c r="H11" s="109">
        <v>7.7989090372991301</v>
      </c>
      <c r="J11" s="58"/>
      <c r="K11" s="59" t="s">
        <v>36</v>
      </c>
      <c r="L11" s="253">
        <v>3</v>
      </c>
      <c r="M11" s="61">
        <v>-40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92</v>
      </c>
    </row>
    <row r="12" spans="1:20">
      <c r="A12" s="110"/>
      <c r="B12" s="107" t="s">
        <v>44</v>
      </c>
      <c r="C12" s="248">
        <v>321</v>
      </c>
      <c r="D12" s="246">
        <v>6790</v>
      </c>
      <c r="E12" s="249">
        <v>7111</v>
      </c>
      <c r="F12" s="215">
        <v>-6.140350877192982</v>
      </c>
      <c r="G12" s="215">
        <v>7.3687539531941804</v>
      </c>
      <c r="H12" s="109">
        <v>6.6756675667566752</v>
      </c>
      <c r="J12" s="54" t="s">
        <v>1</v>
      </c>
      <c r="K12" s="59" t="s">
        <v>35</v>
      </c>
      <c r="L12" s="253">
        <v>108</v>
      </c>
      <c r="M12" s="61">
        <v>-4.4247787610619467</v>
      </c>
      <c r="O12" s="89" t="s">
        <v>11</v>
      </c>
      <c r="P12" s="86" t="s">
        <v>35</v>
      </c>
      <c r="Q12" s="87" t="s">
        <v>93</v>
      </c>
      <c r="R12" s="87" t="s">
        <v>93</v>
      </c>
      <c r="S12" s="88">
        <v>3605</v>
      </c>
      <c r="T12" s="87">
        <v>-22.871202396234487</v>
      </c>
    </row>
    <row r="13" spans="1:20">
      <c r="A13" s="106" t="s">
        <v>15</v>
      </c>
      <c r="B13" s="107" t="s">
        <v>35</v>
      </c>
      <c r="C13" s="248">
        <v>1455</v>
      </c>
      <c r="D13" s="246">
        <v>8917</v>
      </c>
      <c r="E13" s="249">
        <v>10372</v>
      </c>
      <c r="F13" s="215">
        <v>-9.9071207430340564</v>
      </c>
      <c r="G13" s="215">
        <v>21.006920884787625</v>
      </c>
      <c r="H13" s="109">
        <v>15.449688334817454</v>
      </c>
      <c r="J13" s="58"/>
      <c r="K13" s="59" t="s">
        <v>36</v>
      </c>
      <c r="L13" s="253">
        <v>113</v>
      </c>
      <c r="M13" s="61">
        <v>0</v>
      </c>
      <c r="O13" s="85"/>
      <c r="P13" s="90" t="s">
        <v>36</v>
      </c>
      <c r="Q13" s="91" t="s">
        <v>93</v>
      </c>
      <c r="R13" s="91" t="s">
        <v>93</v>
      </c>
      <c r="S13" s="92">
        <v>3479</v>
      </c>
      <c r="T13" s="91">
        <v>-31.73076923076923</v>
      </c>
    </row>
    <row r="14" spans="1:20">
      <c r="A14" s="110"/>
      <c r="B14" s="107" t="s">
        <v>44</v>
      </c>
      <c r="C14" s="248">
        <v>1578</v>
      </c>
      <c r="D14" s="246">
        <v>8457</v>
      </c>
      <c r="E14" s="249">
        <v>10035</v>
      </c>
      <c r="F14" s="215">
        <v>-7.5571177504393665</v>
      </c>
      <c r="G14" s="215">
        <v>10.002601456815817</v>
      </c>
      <c r="H14" s="109">
        <v>6.8121341138903668</v>
      </c>
      <c r="J14" s="54" t="s">
        <v>7</v>
      </c>
      <c r="K14" s="59" t="s">
        <v>35</v>
      </c>
      <c r="L14" s="253">
        <v>0</v>
      </c>
      <c r="M14" s="61" t="s">
        <v>92</v>
      </c>
    </row>
    <row r="15" spans="1:20">
      <c r="A15" s="106" t="s">
        <v>16</v>
      </c>
      <c r="B15" s="107" t="s">
        <v>35</v>
      </c>
      <c r="C15" s="248">
        <v>1268</v>
      </c>
      <c r="D15" s="246">
        <v>3762</v>
      </c>
      <c r="E15" s="249">
        <v>5030</v>
      </c>
      <c r="F15" s="215">
        <v>-13.741496598639454</v>
      </c>
      <c r="G15" s="215">
        <v>11.632047477744807</v>
      </c>
      <c r="H15" s="109">
        <v>3.9256198347107438</v>
      </c>
      <c r="J15" s="58"/>
      <c r="K15" s="59" t="s">
        <v>36</v>
      </c>
      <c r="L15" s="253">
        <v>0</v>
      </c>
      <c r="M15" s="61" t="s">
        <v>92</v>
      </c>
      <c r="O15" s="14" t="s">
        <v>48</v>
      </c>
    </row>
    <row r="16" spans="1:20">
      <c r="A16" s="110"/>
      <c r="B16" s="107" t="s">
        <v>44</v>
      </c>
      <c r="C16" s="248">
        <v>1252</v>
      </c>
      <c r="D16" s="246">
        <v>4032</v>
      </c>
      <c r="E16" s="249">
        <v>5284</v>
      </c>
      <c r="F16" s="215">
        <v>-9.2095721537345909</v>
      </c>
      <c r="G16" s="215">
        <v>16.49812193007801</v>
      </c>
      <c r="H16" s="109">
        <v>9.1735537190082646</v>
      </c>
      <c r="J16" s="54" t="s">
        <v>8</v>
      </c>
      <c r="K16" s="59" t="s">
        <v>35</v>
      </c>
      <c r="L16" s="253">
        <v>0</v>
      </c>
      <c r="M16" s="61">
        <v>-100</v>
      </c>
    </row>
    <row r="17" spans="1:13">
      <c r="A17" s="106" t="s">
        <v>17</v>
      </c>
      <c r="B17" s="107" t="s">
        <v>41</v>
      </c>
      <c r="C17" s="248">
        <v>991</v>
      </c>
      <c r="D17" s="246">
        <v>12405</v>
      </c>
      <c r="E17" s="249">
        <v>13396</v>
      </c>
      <c r="F17" s="215">
        <v>8.662280701754387</v>
      </c>
      <c r="G17" s="215">
        <v>3.6340852130325811</v>
      </c>
      <c r="H17" s="109">
        <v>3.9900636547120012</v>
      </c>
      <c r="J17" s="58"/>
      <c r="K17" s="59" t="s">
        <v>36</v>
      </c>
      <c r="L17" s="253">
        <v>0</v>
      </c>
      <c r="M17" s="61" t="s">
        <v>92</v>
      </c>
    </row>
    <row r="18" spans="1:13">
      <c r="A18" s="110"/>
      <c r="B18" s="107" t="s">
        <v>42</v>
      </c>
      <c r="C18" s="248">
        <v>870</v>
      </c>
      <c r="D18" s="246">
        <v>12285</v>
      </c>
      <c r="E18" s="249">
        <v>13155</v>
      </c>
      <c r="F18" s="215">
        <v>-7.7412513255567337</v>
      </c>
      <c r="G18" s="215">
        <v>2.8291621327529923</v>
      </c>
      <c r="H18" s="109">
        <v>2.0558572536850273</v>
      </c>
      <c r="J18" s="54" t="s">
        <v>9</v>
      </c>
      <c r="K18" s="59" t="s">
        <v>35</v>
      </c>
      <c r="L18" s="253">
        <v>0</v>
      </c>
      <c r="M18" s="61" t="s">
        <v>92</v>
      </c>
    </row>
    <row r="19" spans="1:13">
      <c r="A19" s="106" t="s">
        <v>5</v>
      </c>
      <c r="B19" s="107" t="s">
        <v>35</v>
      </c>
      <c r="C19" s="248">
        <v>0</v>
      </c>
      <c r="D19" s="246">
        <v>0</v>
      </c>
      <c r="E19" s="249">
        <v>0</v>
      </c>
      <c r="F19" s="215" t="s">
        <v>92</v>
      </c>
      <c r="G19" s="215" t="s">
        <v>92</v>
      </c>
      <c r="H19" s="109" t="s">
        <v>92</v>
      </c>
      <c r="J19" s="58"/>
      <c r="K19" s="59" t="s">
        <v>36</v>
      </c>
      <c r="L19" s="253">
        <v>0</v>
      </c>
      <c r="M19" s="61" t="s">
        <v>92</v>
      </c>
    </row>
    <row r="20" spans="1:13">
      <c r="A20" s="110"/>
      <c r="B20" s="107" t="s">
        <v>43</v>
      </c>
      <c r="C20" s="248">
        <v>0</v>
      </c>
      <c r="D20" s="246">
        <v>0</v>
      </c>
      <c r="E20" s="249">
        <v>0</v>
      </c>
      <c r="F20" s="215" t="s">
        <v>92</v>
      </c>
      <c r="G20" s="215" t="s">
        <v>92</v>
      </c>
      <c r="H20" s="109" t="s">
        <v>92</v>
      </c>
      <c r="J20" s="54" t="s">
        <v>2</v>
      </c>
      <c r="K20" s="59" t="s">
        <v>35</v>
      </c>
      <c r="L20" s="253">
        <v>0</v>
      </c>
      <c r="M20" s="61" t="s">
        <v>92</v>
      </c>
    </row>
    <row r="21" spans="1:13">
      <c r="A21" s="106" t="s">
        <v>18</v>
      </c>
      <c r="B21" s="107" t="s">
        <v>41</v>
      </c>
      <c r="C21" s="248">
        <v>47</v>
      </c>
      <c r="D21" s="246">
        <v>2173</v>
      </c>
      <c r="E21" s="249">
        <v>2220</v>
      </c>
      <c r="F21" s="215">
        <v>-33.802816901408448</v>
      </c>
      <c r="G21" s="215">
        <v>6.5718489455615492</v>
      </c>
      <c r="H21" s="109">
        <v>5.2132701421800949</v>
      </c>
      <c r="J21" s="58"/>
      <c r="K21" s="59" t="s">
        <v>36</v>
      </c>
      <c r="L21" s="253">
        <v>0</v>
      </c>
      <c r="M21" s="61" t="s">
        <v>92</v>
      </c>
    </row>
    <row r="22" spans="1:13">
      <c r="A22" s="110"/>
      <c r="B22" s="107" t="s">
        <v>42</v>
      </c>
      <c r="C22" s="248">
        <v>48</v>
      </c>
      <c r="D22" s="246">
        <v>2281</v>
      </c>
      <c r="E22" s="249">
        <v>2329</v>
      </c>
      <c r="F22" s="215">
        <v>-17.241379310344829</v>
      </c>
      <c r="G22" s="215">
        <v>8.5156993339676497</v>
      </c>
      <c r="H22" s="109">
        <v>7.8240740740740735</v>
      </c>
      <c r="J22" s="54" t="s">
        <v>10</v>
      </c>
      <c r="K22" s="59" t="s">
        <v>35</v>
      </c>
      <c r="L22" s="253">
        <v>0</v>
      </c>
      <c r="M22" s="61" t="s">
        <v>92</v>
      </c>
    </row>
    <row r="23" spans="1:13">
      <c r="A23" s="106" t="s">
        <v>6</v>
      </c>
      <c r="B23" s="107" t="s">
        <v>35</v>
      </c>
      <c r="C23" s="248">
        <v>0</v>
      </c>
      <c r="D23" s="246">
        <v>0</v>
      </c>
      <c r="E23" s="249">
        <v>0</v>
      </c>
      <c r="F23" s="215" t="s">
        <v>92</v>
      </c>
      <c r="G23" s="215" t="s">
        <v>92</v>
      </c>
      <c r="H23" s="109" t="s">
        <v>92</v>
      </c>
      <c r="J23" s="58"/>
      <c r="K23" s="59" t="s">
        <v>36</v>
      </c>
      <c r="L23" s="253">
        <v>0</v>
      </c>
      <c r="M23" s="61" t="s">
        <v>92</v>
      </c>
    </row>
    <row r="24" spans="1:13">
      <c r="A24" s="110"/>
      <c r="B24" s="107" t="s">
        <v>43</v>
      </c>
      <c r="C24" s="248">
        <v>0</v>
      </c>
      <c r="D24" s="246">
        <v>0</v>
      </c>
      <c r="E24" s="249">
        <v>0</v>
      </c>
      <c r="F24" s="215" t="s">
        <v>92</v>
      </c>
      <c r="G24" s="215" t="s">
        <v>92</v>
      </c>
      <c r="H24" s="109" t="s">
        <v>92</v>
      </c>
      <c r="J24" s="62" t="s">
        <v>11</v>
      </c>
      <c r="K24" s="59" t="s">
        <v>35</v>
      </c>
      <c r="L24" s="253">
        <v>3</v>
      </c>
      <c r="M24" s="61">
        <v>-50</v>
      </c>
    </row>
    <row r="25" spans="1:13">
      <c r="A25" s="106" t="s">
        <v>1</v>
      </c>
      <c r="B25" s="107" t="s">
        <v>35</v>
      </c>
      <c r="C25" s="248">
        <v>0</v>
      </c>
      <c r="D25" s="246">
        <v>0</v>
      </c>
      <c r="E25" s="249">
        <v>0</v>
      </c>
      <c r="F25" s="215" t="s">
        <v>92</v>
      </c>
      <c r="G25" s="215" t="s">
        <v>92</v>
      </c>
      <c r="H25" s="109" t="s">
        <v>92</v>
      </c>
      <c r="J25" s="63"/>
      <c r="K25" s="144" t="s">
        <v>36</v>
      </c>
      <c r="L25" s="148">
        <v>3</v>
      </c>
      <c r="M25" s="146">
        <v>-50</v>
      </c>
    </row>
    <row r="26" spans="1:13">
      <c r="A26" s="110"/>
      <c r="B26" s="107" t="s">
        <v>43</v>
      </c>
      <c r="C26" s="248">
        <v>0</v>
      </c>
      <c r="D26" s="246">
        <v>0</v>
      </c>
      <c r="E26" s="249">
        <v>0</v>
      </c>
      <c r="F26" s="215" t="s">
        <v>92</v>
      </c>
      <c r="G26" s="215" t="s">
        <v>92</v>
      </c>
      <c r="H26" s="109" t="s">
        <v>92</v>
      </c>
    </row>
    <row r="27" spans="1:13">
      <c r="A27" s="106" t="s">
        <v>19</v>
      </c>
      <c r="B27" s="107" t="s">
        <v>35</v>
      </c>
      <c r="C27" s="248">
        <v>105</v>
      </c>
      <c r="D27" s="246">
        <v>5656</v>
      </c>
      <c r="E27" s="249">
        <v>5761</v>
      </c>
      <c r="F27" s="215">
        <v>-19.230769230769234</v>
      </c>
      <c r="G27" s="215">
        <v>0.15937666017354349</v>
      </c>
      <c r="H27" s="109">
        <v>-0.27696036004846802</v>
      </c>
    </row>
    <row r="28" spans="1:13">
      <c r="A28" s="110"/>
      <c r="B28" s="107" t="s">
        <v>44</v>
      </c>
      <c r="C28" s="248">
        <v>197</v>
      </c>
      <c r="D28" s="246">
        <v>8255</v>
      </c>
      <c r="E28" s="249">
        <v>8452</v>
      </c>
      <c r="F28" s="215">
        <v>9.4444444444444446</v>
      </c>
      <c r="G28" s="215">
        <v>17.142046260820205</v>
      </c>
      <c r="H28" s="109">
        <v>16.950325169503252</v>
      </c>
    </row>
    <row r="29" spans="1:13">
      <c r="A29" s="106" t="s">
        <v>20</v>
      </c>
      <c r="B29" s="107" t="s">
        <v>35</v>
      </c>
      <c r="C29" s="248">
        <v>468</v>
      </c>
      <c r="D29" s="246">
        <v>5579</v>
      </c>
      <c r="E29" s="249">
        <v>6047</v>
      </c>
      <c r="F29" s="215">
        <v>15.555555555555555</v>
      </c>
      <c r="G29" s="215">
        <v>15.387797311271974</v>
      </c>
      <c r="H29" s="109">
        <v>15.400763358778628</v>
      </c>
    </row>
    <row r="30" spans="1:13">
      <c r="A30" s="110"/>
      <c r="B30" s="107" t="s">
        <v>44</v>
      </c>
      <c r="C30" s="248">
        <v>593</v>
      </c>
      <c r="D30" s="246">
        <v>6903</v>
      </c>
      <c r="E30" s="249">
        <v>7496</v>
      </c>
      <c r="F30" s="215">
        <v>28.913043478260867</v>
      </c>
      <c r="G30" s="215">
        <v>26.823442954253167</v>
      </c>
      <c r="H30" s="109">
        <v>26.986278163645604</v>
      </c>
    </row>
    <row r="31" spans="1:13">
      <c r="A31" s="106" t="s">
        <v>7</v>
      </c>
      <c r="B31" s="107" t="s">
        <v>35</v>
      </c>
      <c r="C31" s="248">
        <v>0</v>
      </c>
      <c r="D31" s="246">
        <v>0</v>
      </c>
      <c r="E31" s="249">
        <v>0</v>
      </c>
      <c r="F31" s="215" t="s">
        <v>92</v>
      </c>
      <c r="G31" s="215" t="s">
        <v>92</v>
      </c>
      <c r="H31" s="109" t="s">
        <v>92</v>
      </c>
    </row>
    <row r="32" spans="1:13">
      <c r="A32" s="110"/>
      <c r="B32" s="107" t="s">
        <v>43</v>
      </c>
      <c r="C32" s="248">
        <v>0</v>
      </c>
      <c r="D32" s="246">
        <v>0</v>
      </c>
      <c r="E32" s="249">
        <v>0</v>
      </c>
      <c r="F32" s="215" t="s">
        <v>92</v>
      </c>
      <c r="G32" s="215" t="s">
        <v>92</v>
      </c>
      <c r="H32" s="109" t="s">
        <v>92</v>
      </c>
    </row>
    <row r="33" spans="1:8">
      <c r="A33" s="106" t="s">
        <v>21</v>
      </c>
      <c r="B33" s="107" t="s">
        <v>41</v>
      </c>
      <c r="C33" s="248">
        <v>599</v>
      </c>
      <c r="D33" s="246">
        <v>16859</v>
      </c>
      <c r="E33" s="249">
        <v>17458</v>
      </c>
      <c r="F33" s="215">
        <v>27.718550106609808</v>
      </c>
      <c r="G33" s="215">
        <v>8.0289632192746367</v>
      </c>
      <c r="H33" s="109">
        <v>8.6034214618973568</v>
      </c>
    </row>
    <row r="34" spans="1:8">
      <c r="A34" s="110"/>
      <c r="B34" s="107" t="s">
        <v>42</v>
      </c>
      <c r="C34" s="248">
        <v>624</v>
      </c>
      <c r="D34" s="246">
        <v>17678</v>
      </c>
      <c r="E34" s="249">
        <v>18302</v>
      </c>
      <c r="F34" s="215">
        <v>31.092436974789916</v>
      </c>
      <c r="G34" s="215">
        <v>13.619127193264349</v>
      </c>
      <c r="H34" s="109">
        <v>14.137823511069536</v>
      </c>
    </row>
    <row r="35" spans="1:8">
      <c r="A35" s="106" t="s">
        <v>8</v>
      </c>
      <c r="B35" s="107" t="s">
        <v>35</v>
      </c>
      <c r="C35" s="248">
        <v>0</v>
      </c>
      <c r="D35" s="246">
        <v>0</v>
      </c>
      <c r="E35" s="249">
        <v>0</v>
      </c>
      <c r="F35" s="215" t="s">
        <v>92</v>
      </c>
      <c r="G35" s="215" t="s">
        <v>92</v>
      </c>
      <c r="H35" s="109" t="s">
        <v>92</v>
      </c>
    </row>
    <row r="36" spans="1:8">
      <c r="A36" s="110"/>
      <c r="B36" s="107" t="s">
        <v>43</v>
      </c>
      <c r="C36" s="248">
        <v>0</v>
      </c>
      <c r="D36" s="246">
        <v>0</v>
      </c>
      <c r="E36" s="249">
        <v>0</v>
      </c>
      <c r="F36" s="215" t="s">
        <v>92</v>
      </c>
      <c r="G36" s="215" t="s">
        <v>92</v>
      </c>
      <c r="H36" s="109" t="s">
        <v>92</v>
      </c>
    </row>
    <row r="37" spans="1:8">
      <c r="A37" s="106" t="s">
        <v>9</v>
      </c>
      <c r="B37" s="107" t="s">
        <v>35</v>
      </c>
      <c r="C37" s="248">
        <v>0</v>
      </c>
      <c r="D37" s="246">
        <v>0</v>
      </c>
      <c r="E37" s="249">
        <v>0</v>
      </c>
      <c r="F37" s="215" t="s">
        <v>92</v>
      </c>
      <c r="G37" s="215" t="s">
        <v>92</v>
      </c>
      <c r="H37" s="109" t="s">
        <v>92</v>
      </c>
    </row>
    <row r="38" spans="1:8">
      <c r="A38" s="110"/>
      <c r="B38" s="107" t="s">
        <v>43</v>
      </c>
      <c r="C38" s="248">
        <v>0</v>
      </c>
      <c r="D38" s="246">
        <v>0</v>
      </c>
      <c r="E38" s="249">
        <v>0</v>
      </c>
      <c r="F38" s="215" t="s">
        <v>92</v>
      </c>
      <c r="G38" s="215" t="s">
        <v>92</v>
      </c>
      <c r="H38" s="109" t="s">
        <v>92</v>
      </c>
    </row>
    <row r="39" spans="1:8">
      <c r="A39" s="106" t="s">
        <v>22</v>
      </c>
      <c r="B39" s="107" t="s">
        <v>41</v>
      </c>
      <c r="C39" s="248">
        <v>7954</v>
      </c>
      <c r="D39" s="246">
        <v>196672</v>
      </c>
      <c r="E39" s="249">
        <v>204626</v>
      </c>
      <c r="F39" s="215">
        <v>11.213646532438478</v>
      </c>
      <c r="G39" s="215">
        <v>0.44689142325980474</v>
      </c>
      <c r="H39" s="109">
        <v>0.82631597100749443</v>
      </c>
    </row>
    <row r="40" spans="1:8">
      <c r="A40" s="110"/>
      <c r="B40" s="107" t="s">
        <v>42</v>
      </c>
      <c r="C40" s="248">
        <v>7725</v>
      </c>
      <c r="D40" s="246">
        <v>199478</v>
      </c>
      <c r="E40" s="249">
        <v>207203</v>
      </c>
      <c r="F40" s="215">
        <v>11.729823546427538</v>
      </c>
      <c r="G40" s="215">
        <v>1.2275511395064422</v>
      </c>
      <c r="H40" s="109">
        <v>1.5835429198962609</v>
      </c>
    </row>
    <row r="41" spans="1:8">
      <c r="A41" s="106" t="s">
        <v>23</v>
      </c>
      <c r="B41" s="107" t="s">
        <v>35</v>
      </c>
      <c r="C41" s="248">
        <v>173</v>
      </c>
      <c r="D41" s="246">
        <v>1213</v>
      </c>
      <c r="E41" s="249">
        <v>1386</v>
      </c>
      <c r="F41" s="215">
        <v>-4.9450549450549453</v>
      </c>
      <c r="G41" s="215">
        <v>4.3889845094664368</v>
      </c>
      <c r="H41" s="109">
        <v>3.125</v>
      </c>
    </row>
    <row r="42" spans="1:8">
      <c r="A42" s="110"/>
      <c r="B42" s="107" t="s">
        <v>44</v>
      </c>
      <c r="C42" s="248">
        <v>158</v>
      </c>
      <c r="D42" s="246">
        <v>1287</v>
      </c>
      <c r="E42" s="249">
        <v>1445</v>
      </c>
      <c r="F42" s="215">
        <v>-3.6585365853658534</v>
      </c>
      <c r="G42" s="215">
        <v>-0.38699690402476783</v>
      </c>
      <c r="H42" s="109">
        <v>-0.75549450549450547</v>
      </c>
    </row>
    <row r="43" spans="1:8">
      <c r="A43" s="106" t="s">
        <v>2</v>
      </c>
      <c r="B43" s="107" t="s">
        <v>35</v>
      </c>
      <c r="C43" s="248">
        <v>0</v>
      </c>
      <c r="D43" s="246">
        <v>0</v>
      </c>
      <c r="E43" s="249">
        <v>0</v>
      </c>
      <c r="F43" s="215" t="s">
        <v>92</v>
      </c>
      <c r="G43" s="215" t="s">
        <v>92</v>
      </c>
      <c r="H43" s="109" t="s">
        <v>92</v>
      </c>
    </row>
    <row r="44" spans="1:8">
      <c r="A44" s="110"/>
      <c r="B44" s="107" t="s">
        <v>43</v>
      </c>
      <c r="C44" s="248">
        <v>0</v>
      </c>
      <c r="D44" s="246">
        <v>0</v>
      </c>
      <c r="E44" s="249">
        <v>0</v>
      </c>
      <c r="F44" s="215" t="s">
        <v>92</v>
      </c>
      <c r="G44" s="215" t="s">
        <v>92</v>
      </c>
      <c r="H44" s="109" t="s">
        <v>92</v>
      </c>
    </row>
    <row r="45" spans="1:8">
      <c r="A45" s="113" t="s">
        <v>10</v>
      </c>
      <c r="B45" s="107" t="s">
        <v>35</v>
      </c>
      <c r="C45" s="248">
        <v>0</v>
      </c>
      <c r="D45" s="246">
        <v>0</v>
      </c>
      <c r="E45" s="249">
        <v>0</v>
      </c>
      <c r="F45" s="215" t="s">
        <v>92</v>
      </c>
      <c r="G45" s="215" t="s">
        <v>92</v>
      </c>
      <c r="H45" s="109" t="s">
        <v>92</v>
      </c>
    </row>
    <row r="46" spans="1:8">
      <c r="A46" s="110"/>
      <c r="B46" s="114" t="s">
        <v>43</v>
      </c>
      <c r="C46" s="250">
        <v>0</v>
      </c>
      <c r="D46" s="251">
        <v>0</v>
      </c>
      <c r="E46" s="252">
        <v>0</v>
      </c>
      <c r="F46" s="115" t="s">
        <v>92</v>
      </c>
      <c r="G46" s="115" t="s">
        <v>92</v>
      </c>
      <c r="H46" s="116" t="s">
        <v>92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0" priority="3">
      <formula>MOD(ROW(),2)=0</formula>
    </cfRule>
  </conditionalFormatting>
  <conditionalFormatting sqref="L6:M25">
    <cfRule type="expression" dxfId="39" priority="2">
      <formula>MOD(ROW(),2)=0</formula>
    </cfRule>
  </conditionalFormatting>
  <conditionalFormatting sqref="Q6:T13">
    <cfRule type="expression" dxfId="3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65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66</v>
      </c>
      <c r="K3" s="142"/>
      <c r="L3" s="142"/>
      <c r="M3" s="143"/>
      <c r="O3" s="149" t="s">
        <v>67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62">
        <v>1325</v>
      </c>
      <c r="D5" s="263">
        <v>26220</v>
      </c>
      <c r="E5" s="264">
        <v>27545</v>
      </c>
      <c r="F5" s="215">
        <v>9.3234323432343231</v>
      </c>
      <c r="G5" s="215">
        <v>6.1538461538461542</v>
      </c>
      <c r="H5" s="109">
        <v>6.3020994133991968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65">
        <v>1286</v>
      </c>
      <c r="D6" s="263">
        <v>26002</v>
      </c>
      <c r="E6" s="266">
        <v>27288</v>
      </c>
      <c r="F6" s="215">
        <v>12.510936132983378</v>
      </c>
      <c r="G6" s="215">
        <v>6.3476482617586916</v>
      </c>
      <c r="H6" s="109">
        <v>6.6229047005040442</v>
      </c>
      <c r="J6" s="54" t="s">
        <v>0</v>
      </c>
      <c r="K6" s="55" t="s">
        <v>35</v>
      </c>
      <c r="L6" s="56">
        <v>0</v>
      </c>
      <c r="M6" s="164" t="s">
        <v>92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166" t="s">
        <v>92</v>
      </c>
    </row>
    <row r="7" spans="1:20">
      <c r="A7" s="106" t="s">
        <v>0</v>
      </c>
      <c r="B7" s="107" t="s">
        <v>35</v>
      </c>
      <c r="C7" s="265">
        <v>0</v>
      </c>
      <c r="D7" s="263">
        <v>0</v>
      </c>
      <c r="E7" s="266">
        <v>0</v>
      </c>
      <c r="F7" s="215" t="s">
        <v>92</v>
      </c>
      <c r="G7" s="215" t="s">
        <v>92</v>
      </c>
      <c r="H7" s="109" t="s">
        <v>92</v>
      </c>
      <c r="J7" s="58"/>
      <c r="K7" s="59" t="s">
        <v>36</v>
      </c>
      <c r="L7" s="214">
        <v>0</v>
      </c>
      <c r="M7" s="165" t="s">
        <v>92</v>
      </c>
      <c r="O7" s="85"/>
      <c r="P7" s="86" t="s">
        <v>36</v>
      </c>
      <c r="Q7" s="87">
        <v>0</v>
      </c>
      <c r="R7" s="87">
        <v>0</v>
      </c>
      <c r="S7" s="88">
        <v>0</v>
      </c>
      <c r="T7" s="167" t="s">
        <v>92</v>
      </c>
    </row>
    <row r="8" spans="1:20">
      <c r="A8" s="110"/>
      <c r="B8" s="107" t="s">
        <v>43</v>
      </c>
      <c r="C8" s="265">
        <v>0</v>
      </c>
      <c r="D8" s="263">
        <v>0</v>
      </c>
      <c r="E8" s="266">
        <v>0</v>
      </c>
      <c r="F8" s="215" t="s">
        <v>92</v>
      </c>
      <c r="G8" s="215" t="s">
        <v>92</v>
      </c>
      <c r="H8" s="109" t="s">
        <v>92</v>
      </c>
      <c r="J8" s="54" t="s">
        <v>5</v>
      </c>
      <c r="K8" s="59" t="s">
        <v>35</v>
      </c>
      <c r="L8" s="214">
        <v>0</v>
      </c>
      <c r="M8" s="165" t="s">
        <v>92</v>
      </c>
      <c r="O8" s="81" t="s">
        <v>6</v>
      </c>
      <c r="P8" s="86" t="s">
        <v>35</v>
      </c>
      <c r="Q8" s="87">
        <v>44</v>
      </c>
      <c r="R8" s="87">
        <v>0</v>
      </c>
      <c r="S8" s="88">
        <v>44</v>
      </c>
      <c r="T8" s="87">
        <v>-8.3333333333333321</v>
      </c>
    </row>
    <row r="9" spans="1:20">
      <c r="A9" s="106" t="s">
        <v>13</v>
      </c>
      <c r="B9" s="111" t="s">
        <v>41</v>
      </c>
      <c r="C9" s="265">
        <v>780</v>
      </c>
      <c r="D9" s="263">
        <v>9551</v>
      </c>
      <c r="E9" s="266">
        <v>10331</v>
      </c>
      <c r="F9" s="215">
        <v>-10.550458715596331</v>
      </c>
      <c r="G9" s="215">
        <v>11.135676053060275</v>
      </c>
      <c r="H9" s="109">
        <v>9.1379674624973593</v>
      </c>
      <c r="J9" s="58"/>
      <c r="K9" s="59" t="s">
        <v>36</v>
      </c>
      <c r="L9" s="214">
        <v>0</v>
      </c>
      <c r="M9" s="165" t="s">
        <v>92</v>
      </c>
      <c r="O9" s="85"/>
      <c r="P9" s="86" t="s">
        <v>36</v>
      </c>
      <c r="Q9" s="87">
        <v>0</v>
      </c>
      <c r="R9" s="87">
        <v>20</v>
      </c>
      <c r="S9" s="88">
        <v>20</v>
      </c>
      <c r="T9" s="87">
        <v>-63.636363636363633</v>
      </c>
    </row>
    <row r="10" spans="1:20">
      <c r="A10" s="110"/>
      <c r="B10" s="112" t="s">
        <v>42</v>
      </c>
      <c r="C10" s="265">
        <v>609</v>
      </c>
      <c r="D10" s="263">
        <v>9859</v>
      </c>
      <c r="E10" s="266">
        <v>10468</v>
      </c>
      <c r="F10" s="215">
        <v>-22.813688212927758</v>
      </c>
      <c r="G10" s="215">
        <v>11.514534554914603</v>
      </c>
      <c r="H10" s="109">
        <v>8.7019730010384215</v>
      </c>
      <c r="J10" s="54" t="s">
        <v>6</v>
      </c>
      <c r="K10" s="59" t="s">
        <v>35</v>
      </c>
      <c r="L10" s="214">
        <v>8</v>
      </c>
      <c r="M10" s="61">
        <v>0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167" t="s">
        <v>92</v>
      </c>
    </row>
    <row r="11" spans="1:20">
      <c r="A11" s="106" t="s">
        <v>14</v>
      </c>
      <c r="B11" s="111" t="s">
        <v>35</v>
      </c>
      <c r="C11" s="265">
        <v>245</v>
      </c>
      <c r="D11" s="263">
        <v>7463</v>
      </c>
      <c r="E11" s="266">
        <v>7708</v>
      </c>
      <c r="F11" s="215">
        <v>-15.517241379310345</v>
      </c>
      <c r="G11" s="215">
        <v>-5.7225871652349669</v>
      </c>
      <c r="H11" s="109">
        <v>-6.0687301974165244</v>
      </c>
      <c r="J11" s="58"/>
      <c r="K11" s="59" t="s">
        <v>36</v>
      </c>
      <c r="L11" s="214">
        <v>12</v>
      </c>
      <c r="M11" s="61">
        <v>50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167" t="s">
        <v>92</v>
      </c>
    </row>
    <row r="12" spans="1:20">
      <c r="A12" s="110"/>
      <c r="B12" s="107" t="s">
        <v>44</v>
      </c>
      <c r="C12" s="265">
        <v>282</v>
      </c>
      <c r="D12" s="263">
        <v>7406</v>
      </c>
      <c r="E12" s="266">
        <v>7688</v>
      </c>
      <c r="F12" s="215">
        <v>-9.9041533546325873</v>
      </c>
      <c r="G12" s="215">
        <v>-5.8120310314129471</v>
      </c>
      <c r="H12" s="109">
        <v>-5.9686888454011742</v>
      </c>
      <c r="J12" s="54" t="s">
        <v>1</v>
      </c>
      <c r="K12" s="59" t="s">
        <v>35</v>
      </c>
      <c r="L12" s="214">
        <v>121</v>
      </c>
      <c r="M12" s="61">
        <v>101.66666666666666</v>
      </c>
      <c r="O12" s="89" t="s">
        <v>11</v>
      </c>
      <c r="P12" s="86" t="s">
        <v>35</v>
      </c>
      <c r="Q12" s="87" t="s">
        <v>93</v>
      </c>
      <c r="R12" s="87" t="s">
        <v>93</v>
      </c>
      <c r="S12" s="88">
        <v>3073</v>
      </c>
      <c r="T12" s="87">
        <v>-20.243965740981054</v>
      </c>
    </row>
    <row r="13" spans="1:20">
      <c r="A13" s="106" t="s">
        <v>15</v>
      </c>
      <c r="B13" s="107" t="s">
        <v>35</v>
      </c>
      <c r="C13" s="265">
        <v>936</v>
      </c>
      <c r="D13" s="263">
        <v>8964</v>
      </c>
      <c r="E13" s="266">
        <v>9900</v>
      </c>
      <c r="F13" s="215">
        <v>-26.357199055861525</v>
      </c>
      <c r="G13" s="215">
        <v>-16.30252100840336</v>
      </c>
      <c r="H13" s="109">
        <v>-17.369167849094399</v>
      </c>
      <c r="J13" s="58"/>
      <c r="K13" s="59" t="s">
        <v>36</v>
      </c>
      <c r="L13" s="214">
        <v>125</v>
      </c>
      <c r="M13" s="61">
        <v>89.393939393939391</v>
      </c>
      <c r="O13" s="85"/>
      <c r="P13" s="90" t="s">
        <v>36</v>
      </c>
      <c r="Q13" s="91" t="s">
        <v>93</v>
      </c>
      <c r="R13" s="91" t="s">
        <v>93</v>
      </c>
      <c r="S13" s="92">
        <v>3040</v>
      </c>
      <c r="T13" s="91">
        <v>-20.812711643657202</v>
      </c>
    </row>
    <row r="14" spans="1:20">
      <c r="A14" s="110"/>
      <c r="B14" s="107" t="s">
        <v>44</v>
      </c>
      <c r="C14" s="265">
        <v>1010</v>
      </c>
      <c r="D14" s="263">
        <v>9563</v>
      </c>
      <c r="E14" s="266">
        <v>10573</v>
      </c>
      <c r="F14" s="215">
        <v>-20.221169036334913</v>
      </c>
      <c r="G14" s="215">
        <v>-9.7489618724046814</v>
      </c>
      <c r="H14" s="109">
        <v>-10.866632945540381</v>
      </c>
      <c r="J14" s="54" t="s">
        <v>7</v>
      </c>
      <c r="K14" s="59" t="s">
        <v>35</v>
      </c>
      <c r="L14" s="214">
        <v>0</v>
      </c>
      <c r="M14" s="165" t="s">
        <v>92</v>
      </c>
    </row>
    <row r="15" spans="1:20">
      <c r="A15" s="106" t="s">
        <v>16</v>
      </c>
      <c r="B15" s="107" t="s">
        <v>35</v>
      </c>
      <c r="C15" s="265">
        <v>1098</v>
      </c>
      <c r="D15" s="263">
        <v>3937</v>
      </c>
      <c r="E15" s="266">
        <v>5035</v>
      </c>
      <c r="F15" s="215">
        <v>-5.5889939810834051</v>
      </c>
      <c r="G15" s="215">
        <v>-12.646993565564676</v>
      </c>
      <c r="H15" s="109">
        <v>-11.199294532627865</v>
      </c>
      <c r="J15" s="58"/>
      <c r="K15" s="59" t="s">
        <v>36</v>
      </c>
      <c r="L15" s="214">
        <v>0</v>
      </c>
      <c r="M15" s="165" t="s">
        <v>92</v>
      </c>
      <c r="O15" s="14" t="s">
        <v>48</v>
      </c>
    </row>
    <row r="16" spans="1:20">
      <c r="A16" s="110"/>
      <c r="B16" s="107" t="s">
        <v>44</v>
      </c>
      <c r="C16" s="265">
        <v>1018</v>
      </c>
      <c r="D16" s="263">
        <v>3731</v>
      </c>
      <c r="E16" s="266">
        <v>4749</v>
      </c>
      <c r="F16" s="215">
        <v>-11.631944444444445</v>
      </c>
      <c r="G16" s="215">
        <v>-14.544205222171325</v>
      </c>
      <c r="H16" s="109">
        <v>-13.936208771293948</v>
      </c>
      <c r="J16" s="54" t="s">
        <v>8</v>
      </c>
      <c r="K16" s="59" t="s">
        <v>35</v>
      </c>
      <c r="L16" s="214">
        <v>0</v>
      </c>
      <c r="M16" s="165" t="s">
        <v>92</v>
      </c>
    </row>
    <row r="17" spans="1:13">
      <c r="A17" s="106" t="s">
        <v>17</v>
      </c>
      <c r="B17" s="107" t="s">
        <v>41</v>
      </c>
      <c r="C17" s="265">
        <v>746</v>
      </c>
      <c r="D17" s="263">
        <v>13075</v>
      </c>
      <c r="E17" s="266">
        <v>13821</v>
      </c>
      <c r="F17" s="215">
        <v>-8.8019559902200495</v>
      </c>
      <c r="G17" s="215">
        <v>0.5382545174932718</v>
      </c>
      <c r="H17" s="109">
        <v>-1.4468639224480937E-2</v>
      </c>
      <c r="J17" s="58"/>
      <c r="K17" s="59" t="s">
        <v>36</v>
      </c>
      <c r="L17" s="214">
        <v>0</v>
      </c>
      <c r="M17" s="165" t="s">
        <v>92</v>
      </c>
    </row>
    <row r="18" spans="1:13">
      <c r="A18" s="110"/>
      <c r="B18" s="107" t="s">
        <v>42</v>
      </c>
      <c r="C18" s="265">
        <v>734</v>
      </c>
      <c r="D18" s="263">
        <v>13017</v>
      </c>
      <c r="E18" s="266">
        <v>13751</v>
      </c>
      <c r="F18" s="215">
        <v>-7.6729559748427674</v>
      </c>
      <c r="G18" s="215">
        <v>0</v>
      </c>
      <c r="H18" s="109">
        <v>-0.44164494642339996</v>
      </c>
      <c r="J18" s="54" t="s">
        <v>9</v>
      </c>
      <c r="K18" s="59" t="s">
        <v>35</v>
      </c>
      <c r="L18" s="214">
        <v>0</v>
      </c>
      <c r="M18" s="165" t="s">
        <v>92</v>
      </c>
    </row>
    <row r="19" spans="1:13">
      <c r="A19" s="106" t="s">
        <v>5</v>
      </c>
      <c r="B19" s="107" t="s">
        <v>35</v>
      </c>
      <c r="C19" s="265">
        <v>0</v>
      </c>
      <c r="D19" s="263">
        <v>0</v>
      </c>
      <c r="E19" s="266">
        <v>0</v>
      </c>
      <c r="F19" s="215" t="s">
        <v>92</v>
      </c>
      <c r="G19" s="215" t="s">
        <v>92</v>
      </c>
      <c r="H19" s="109" t="s">
        <v>92</v>
      </c>
      <c r="J19" s="58"/>
      <c r="K19" s="59" t="s">
        <v>36</v>
      </c>
      <c r="L19" s="214">
        <v>0</v>
      </c>
      <c r="M19" s="165" t="s">
        <v>92</v>
      </c>
    </row>
    <row r="20" spans="1:13">
      <c r="A20" s="110"/>
      <c r="B20" s="107" t="s">
        <v>43</v>
      </c>
      <c r="C20" s="265">
        <v>0</v>
      </c>
      <c r="D20" s="263">
        <v>0</v>
      </c>
      <c r="E20" s="266">
        <v>0</v>
      </c>
      <c r="F20" s="215" t="s">
        <v>92</v>
      </c>
      <c r="G20" s="215" t="s">
        <v>92</v>
      </c>
      <c r="H20" s="109" t="s">
        <v>92</v>
      </c>
      <c r="J20" s="54" t="s">
        <v>2</v>
      </c>
      <c r="K20" s="59" t="s">
        <v>35</v>
      </c>
      <c r="L20" s="214">
        <v>0</v>
      </c>
      <c r="M20" s="165" t="s">
        <v>92</v>
      </c>
    </row>
    <row r="21" spans="1:13">
      <c r="A21" s="106" t="s">
        <v>18</v>
      </c>
      <c r="B21" s="107" t="s">
        <v>41</v>
      </c>
      <c r="C21" s="265">
        <v>21</v>
      </c>
      <c r="D21" s="263">
        <v>2254</v>
      </c>
      <c r="E21" s="266">
        <v>2275</v>
      </c>
      <c r="F21" s="215">
        <v>-57.999999999999993</v>
      </c>
      <c r="G21" s="215">
        <v>-9.6593186372745485</v>
      </c>
      <c r="H21" s="109">
        <v>-10.609037328094303</v>
      </c>
      <c r="J21" s="58"/>
      <c r="K21" s="59" t="s">
        <v>36</v>
      </c>
      <c r="L21" s="214">
        <v>0</v>
      </c>
      <c r="M21" s="165" t="s">
        <v>92</v>
      </c>
    </row>
    <row r="22" spans="1:13">
      <c r="A22" s="110"/>
      <c r="B22" s="107" t="s">
        <v>42</v>
      </c>
      <c r="C22" s="265">
        <v>20</v>
      </c>
      <c r="D22" s="263">
        <v>2285</v>
      </c>
      <c r="E22" s="266">
        <v>2305</v>
      </c>
      <c r="F22" s="215">
        <v>-68.75</v>
      </c>
      <c r="G22" s="215">
        <v>-6.8487566245413776</v>
      </c>
      <c r="H22" s="109">
        <v>-8.422725466825586</v>
      </c>
      <c r="J22" s="54" t="s">
        <v>10</v>
      </c>
      <c r="K22" s="59" t="s">
        <v>35</v>
      </c>
      <c r="L22" s="214">
        <v>0</v>
      </c>
      <c r="M22" s="165" t="s">
        <v>92</v>
      </c>
    </row>
    <row r="23" spans="1:13">
      <c r="A23" s="106" t="s">
        <v>6</v>
      </c>
      <c r="B23" s="107" t="s">
        <v>35</v>
      </c>
      <c r="C23" s="265">
        <v>0</v>
      </c>
      <c r="D23" s="263">
        <v>0</v>
      </c>
      <c r="E23" s="266">
        <v>0</v>
      </c>
      <c r="F23" s="215" t="s">
        <v>92</v>
      </c>
      <c r="G23" s="215" t="s">
        <v>92</v>
      </c>
      <c r="H23" s="109" t="s">
        <v>92</v>
      </c>
      <c r="J23" s="58"/>
      <c r="K23" s="59" t="s">
        <v>36</v>
      </c>
      <c r="L23" s="214">
        <v>0</v>
      </c>
      <c r="M23" s="165" t="s">
        <v>92</v>
      </c>
    </row>
    <row r="24" spans="1:13">
      <c r="A24" s="110"/>
      <c r="B24" s="107" t="s">
        <v>43</v>
      </c>
      <c r="C24" s="265">
        <v>0</v>
      </c>
      <c r="D24" s="263">
        <v>0</v>
      </c>
      <c r="E24" s="266">
        <v>0</v>
      </c>
      <c r="F24" s="215" t="s">
        <v>92</v>
      </c>
      <c r="G24" s="215" t="s">
        <v>92</v>
      </c>
      <c r="H24" s="109" t="s">
        <v>92</v>
      </c>
      <c r="J24" s="62" t="s">
        <v>11</v>
      </c>
      <c r="K24" s="59" t="s">
        <v>35</v>
      </c>
      <c r="L24" s="214">
        <v>0</v>
      </c>
      <c r="M24" s="61" t="s">
        <v>92</v>
      </c>
    </row>
    <row r="25" spans="1:13">
      <c r="A25" s="106" t="s">
        <v>1</v>
      </c>
      <c r="B25" s="107" t="s">
        <v>35</v>
      </c>
      <c r="C25" s="265">
        <v>0</v>
      </c>
      <c r="D25" s="263">
        <v>0</v>
      </c>
      <c r="E25" s="266">
        <v>0</v>
      </c>
      <c r="F25" s="215" t="s">
        <v>92</v>
      </c>
      <c r="G25" s="215" t="s">
        <v>92</v>
      </c>
      <c r="H25" s="109" t="s">
        <v>92</v>
      </c>
      <c r="J25" s="63"/>
      <c r="K25" s="144" t="s">
        <v>36</v>
      </c>
      <c r="L25" s="145">
        <v>0</v>
      </c>
      <c r="M25" s="146" t="s">
        <v>92</v>
      </c>
    </row>
    <row r="26" spans="1:13">
      <c r="A26" s="110"/>
      <c r="B26" s="107" t="s">
        <v>43</v>
      </c>
      <c r="C26" s="265">
        <v>0</v>
      </c>
      <c r="D26" s="263">
        <v>0</v>
      </c>
      <c r="E26" s="266">
        <v>0</v>
      </c>
      <c r="F26" s="215" t="s">
        <v>92</v>
      </c>
      <c r="G26" s="215" t="s">
        <v>92</v>
      </c>
      <c r="H26" s="109" t="s">
        <v>92</v>
      </c>
    </row>
    <row r="27" spans="1:13">
      <c r="A27" s="106" t="s">
        <v>19</v>
      </c>
      <c r="B27" s="107" t="s">
        <v>35</v>
      </c>
      <c r="C27" s="265">
        <v>55</v>
      </c>
      <c r="D27" s="263">
        <v>5657</v>
      </c>
      <c r="E27" s="266">
        <v>5712</v>
      </c>
      <c r="F27" s="215">
        <v>-51.754385964912288</v>
      </c>
      <c r="G27" s="215">
        <v>-15.956024364878918</v>
      </c>
      <c r="H27" s="109">
        <v>-16.552227903579254</v>
      </c>
    </row>
    <row r="28" spans="1:13">
      <c r="A28" s="110"/>
      <c r="B28" s="107" t="s">
        <v>44</v>
      </c>
      <c r="C28" s="265">
        <v>96</v>
      </c>
      <c r="D28" s="263">
        <v>5863</v>
      </c>
      <c r="E28" s="266">
        <v>5959</v>
      </c>
      <c r="F28" s="215">
        <v>-44.827586206896555</v>
      </c>
      <c r="G28" s="215">
        <v>-43.835616438356162</v>
      </c>
      <c r="H28" s="109">
        <v>-43.851879770093284</v>
      </c>
    </row>
    <row r="29" spans="1:13">
      <c r="A29" s="106" t="s">
        <v>20</v>
      </c>
      <c r="B29" s="107" t="s">
        <v>35</v>
      </c>
      <c r="C29" s="265">
        <v>203</v>
      </c>
      <c r="D29" s="263">
        <v>5092</v>
      </c>
      <c r="E29" s="266">
        <v>5295</v>
      </c>
      <c r="F29" s="215">
        <v>-14.345991561181433</v>
      </c>
      <c r="G29" s="215">
        <v>-14.806759243767775</v>
      </c>
      <c r="H29" s="109">
        <v>-14.789185709687802</v>
      </c>
    </row>
    <row r="30" spans="1:13">
      <c r="A30" s="110"/>
      <c r="B30" s="107" t="s">
        <v>44</v>
      </c>
      <c r="C30" s="265">
        <v>218</v>
      </c>
      <c r="D30" s="263">
        <v>5502</v>
      </c>
      <c r="E30" s="266">
        <v>5720</v>
      </c>
      <c r="F30" s="215">
        <v>-26.845637583892618</v>
      </c>
      <c r="G30" s="215">
        <v>-17.051108095884217</v>
      </c>
      <c r="H30" s="109">
        <v>-17.472226229981246</v>
      </c>
    </row>
    <row r="31" spans="1:13">
      <c r="A31" s="106" t="s">
        <v>7</v>
      </c>
      <c r="B31" s="107" t="s">
        <v>35</v>
      </c>
      <c r="C31" s="265">
        <v>0</v>
      </c>
      <c r="D31" s="263">
        <v>0</v>
      </c>
      <c r="E31" s="266">
        <v>0</v>
      </c>
      <c r="F31" s="215" t="s">
        <v>92</v>
      </c>
      <c r="G31" s="215" t="s">
        <v>92</v>
      </c>
      <c r="H31" s="109" t="s">
        <v>92</v>
      </c>
    </row>
    <row r="32" spans="1:13">
      <c r="A32" s="110"/>
      <c r="B32" s="107" t="s">
        <v>43</v>
      </c>
      <c r="C32" s="265">
        <v>0</v>
      </c>
      <c r="D32" s="263">
        <v>0</v>
      </c>
      <c r="E32" s="266">
        <v>0</v>
      </c>
      <c r="F32" s="215" t="s">
        <v>92</v>
      </c>
      <c r="G32" s="215" t="s">
        <v>92</v>
      </c>
      <c r="H32" s="109" t="s">
        <v>92</v>
      </c>
    </row>
    <row r="33" spans="1:8">
      <c r="A33" s="106" t="s">
        <v>21</v>
      </c>
      <c r="B33" s="107" t="s">
        <v>41</v>
      </c>
      <c r="C33" s="265">
        <v>470</v>
      </c>
      <c r="D33" s="263">
        <v>19129</v>
      </c>
      <c r="E33" s="266">
        <v>19599</v>
      </c>
      <c r="F33" s="215">
        <v>28.065395095367844</v>
      </c>
      <c r="G33" s="215">
        <v>12.563257620336591</v>
      </c>
      <c r="H33" s="109">
        <v>12.890962502160013</v>
      </c>
    </row>
    <row r="34" spans="1:8">
      <c r="A34" s="110"/>
      <c r="B34" s="107" t="s">
        <v>42</v>
      </c>
      <c r="C34" s="265">
        <v>440</v>
      </c>
      <c r="D34" s="263">
        <v>19306</v>
      </c>
      <c r="E34" s="266">
        <v>19746</v>
      </c>
      <c r="F34" s="215">
        <v>22.905027932960895</v>
      </c>
      <c r="G34" s="215">
        <v>12.479608482871125</v>
      </c>
      <c r="H34" s="109">
        <v>12.692614998287866</v>
      </c>
    </row>
    <row r="35" spans="1:8">
      <c r="A35" s="106" t="s">
        <v>8</v>
      </c>
      <c r="B35" s="107" t="s">
        <v>35</v>
      </c>
      <c r="C35" s="265">
        <v>0</v>
      </c>
      <c r="D35" s="263">
        <v>0</v>
      </c>
      <c r="E35" s="266">
        <v>0</v>
      </c>
      <c r="F35" s="215" t="s">
        <v>92</v>
      </c>
      <c r="G35" s="215" t="s">
        <v>92</v>
      </c>
      <c r="H35" s="109" t="s">
        <v>92</v>
      </c>
    </row>
    <row r="36" spans="1:8">
      <c r="A36" s="110"/>
      <c r="B36" s="107" t="s">
        <v>43</v>
      </c>
      <c r="C36" s="265">
        <v>0</v>
      </c>
      <c r="D36" s="263">
        <v>0</v>
      </c>
      <c r="E36" s="266">
        <v>0</v>
      </c>
      <c r="F36" s="215" t="s">
        <v>92</v>
      </c>
      <c r="G36" s="215" t="s">
        <v>92</v>
      </c>
      <c r="H36" s="109" t="s">
        <v>92</v>
      </c>
    </row>
    <row r="37" spans="1:8">
      <c r="A37" s="106" t="s">
        <v>9</v>
      </c>
      <c r="B37" s="107" t="s">
        <v>35</v>
      </c>
      <c r="C37" s="265">
        <v>0</v>
      </c>
      <c r="D37" s="263">
        <v>0</v>
      </c>
      <c r="E37" s="266">
        <v>0</v>
      </c>
      <c r="F37" s="215" t="s">
        <v>92</v>
      </c>
      <c r="G37" s="215" t="s">
        <v>92</v>
      </c>
      <c r="H37" s="109" t="s">
        <v>92</v>
      </c>
    </row>
    <row r="38" spans="1:8">
      <c r="A38" s="110"/>
      <c r="B38" s="107" t="s">
        <v>43</v>
      </c>
      <c r="C38" s="265">
        <v>0</v>
      </c>
      <c r="D38" s="263">
        <v>0</v>
      </c>
      <c r="E38" s="266">
        <v>0</v>
      </c>
      <c r="F38" s="215" t="s">
        <v>92</v>
      </c>
      <c r="G38" s="215" t="s">
        <v>92</v>
      </c>
      <c r="H38" s="109" t="s">
        <v>92</v>
      </c>
    </row>
    <row r="39" spans="1:8">
      <c r="A39" s="106" t="s">
        <v>22</v>
      </c>
      <c r="B39" s="107" t="s">
        <v>41</v>
      </c>
      <c r="C39" s="265">
        <v>7033</v>
      </c>
      <c r="D39" s="263">
        <v>205214</v>
      </c>
      <c r="E39" s="266">
        <v>212247</v>
      </c>
      <c r="F39" s="215">
        <v>12.384148290188559</v>
      </c>
      <c r="G39" s="215">
        <v>1.9063935443823712</v>
      </c>
      <c r="H39" s="109">
        <v>2.2221901142881912</v>
      </c>
    </row>
    <row r="40" spans="1:8">
      <c r="A40" s="110"/>
      <c r="B40" s="107" t="s">
        <v>42</v>
      </c>
      <c r="C40" s="265">
        <v>6853</v>
      </c>
      <c r="D40" s="263">
        <v>205529</v>
      </c>
      <c r="E40" s="266">
        <v>212432</v>
      </c>
      <c r="F40" s="215">
        <v>13.011213720316622</v>
      </c>
      <c r="G40" s="215">
        <v>1.799441296509094</v>
      </c>
      <c r="H40" s="109">
        <v>2.1504135410655896</v>
      </c>
    </row>
    <row r="41" spans="1:8">
      <c r="A41" s="106" t="s">
        <v>23</v>
      </c>
      <c r="B41" s="107" t="s">
        <v>35</v>
      </c>
      <c r="C41" s="265">
        <v>150</v>
      </c>
      <c r="D41" s="263">
        <v>1230</v>
      </c>
      <c r="E41" s="266">
        <v>1380</v>
      </c>
      <c r="F41" s="215">
        <v>-9.0909090909090917</v>
      </c>
      <c r="G41" s="215">
        <v>-11.954187544738726</v>
      </c>
      <c r="H41" s="109">
        <v>-11.651728553137005</v>
      </c>
    </row>
    <row r="42" spans="1:8">
      <c r="A42" s="110"/>
      <c r="B42" s="107" t="s">
        <v>44</v>
      </c>
      <c r="C42" s="265">
        <v>121</v>
      </c>
      <c r="D42" s="263">
        <v>1432</v>
      </c>
      <c r="E42" s="266">
        <v>1553</v>
      </c>
      <c r="F42" s="215">
        <v>-9.7014925373134329</v>
      </c>
      <c r="G42" s="215">
        <v>-3.1778228532792427</v>
      </c>
      <c r="H42" s="109">
        <v>-3.7197768133911966</v>
      </c>
    </row>
    <row r="43" spans="1:8">
      <c r="A43" s="106" t="s">
        <v>2</v>
      </c>
      <c r="B43" s="107" t="s">
        <v>35</v>
      </c>
      <c r="C43" s="265">
        <v>0</v>
      </c>
      <c r="D43" s="263">
        <v>0</v>
      </c>
      <c r="E43" s="266">
        <v>0</v>
      </c>
      <c r="F43" s="215" t="s">
        <v>92</v>
      </c>
      <c r="G43" s="215" t="s">
        <v>92</v>
      </c>
      <c r="H43" s="109" t="s">
        <v>92</v>
      </c>
    </row>
    <row r="44" spans="1:8">
      <c r="A44" s="110"/>
      <c r="B44" s="107" t="s">
        <v>43</v>
      </c>
      <c r="C44" s="265">
        <v>0</v>
      </c>
      <c r="D44" s="263">
        <v>0</v>
      </c>
      <c r="E44" s="266">
        <v>0</v>
      </c>
      <c r="F44" s="215" t="s">
        <v>92</v>
      </c>
      <c r="G44" s="215" t="s">
        <v>92</v>
      </c>
      <c r="H44" s="109" t="s">
        <v>92</v>
      </c>
    </row>
    <row r="45" spans="1:8">
      <c r="A45" s="113" t="s">
        <v>10</v>
      </c>
      <c r="B45" s="107" t="s">
        <v>35</v>
      </c>
      <c r="C45" s="265">
        <v>0</v>
      </c>
      <c r="D45" s="263">
        <v>0</v>
      </c>
      <c r="E45" s="266">
        <v>0</v>
      </c>
      <c r="F45" s="215" t="s">
        <v>92</v>
      </c>
      <c r="G45" s="215" t="s">
        <v>92</v>
      </c>
      <c r="H45" s="109" t="s">
        <v>92</v>
      </c>
    </row>
    <row r="46" spans="1:8">
      <c r="A46" s="110"/>
      <c r="B46" s="114" t="s">
        <v>43</v>
      </c>
      <c r="C46" s="267">
        <v>0</v>
      </c>
      <c r="D46" s="268">
        <v>0</v>
      </c>
      <c r="E46" s="269">
        <v>0</v>
      </c>
      <c r="F46" s="115" t="s">
        <v>92</v>
      </c>
      <c r="G46" s="115" t="s">
        <v>92</v>
      </c>
      <c r="H46" s="116" t="s">
        <v>92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zoomScaleNormal="100"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69</v>
      </c>
      <c r="K3" s="142"/>
      <c r="L3" s="142"/>
      <c r="M3" s="143"/>
      <c r="O3" s="149" t="s">
        <v>70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4" priority="6">
      <formula>MOD(ROW(),2)=0</formula>
    </cfRule>
  </conditionalFormatting>
  <conditionalFormatting sqref="L6:M25">
    <cfRule type="expression" dxfId="33" priority="1">
      <formula>MOD(ROW(),2)=0</formula>
    </cfRule>
  </conditionalFormatting>
  <conditionalFormatting sqref="Q6:T13">
    <cfRule type="expression" dxfId="32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72</v>
      </c>
      <c r="K3" s="142"/>
      <c r="L3" s="142"/>
      <c r="M3" s="143"/>
      <c r="O3" s="149" t="s">
        <v>73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06"/>
      <c r="D5" s="207"/>
      <c r="E5" s="208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09"/>
      <c r="D6" s="207"/>
      <c r="E6" s="210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166"/>
    </row>
    <row r="7" spans="1:20">
      <c r="A7" s="106" t="s">
        <v>0</v>
      </c>
      <c r="B7" s="107" t="s">
        <v>35</v>
      </c>
      <c r="C7" s="209"/>
      <c r="D7" s="207"/>
      <c r="E7" s="210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167"/>
    </row>
    <row r="8" spans="1:20">
      <c r="A8" s="110"/>
      <c r="B8" s="107" t="s">
        <v>43</v>
      </c>
      <c r="C8" s="209"/>
      <c r="D8" s="207"/>
      <c r="E8" s="210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209"/>
      <c r="D9" s="207"/>
      <c r="E9" s="210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209"/>
      <c r="D10" s="207"/>
      <c r="E10" s="210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167"/>
    </row>
    <row r="11" spans="1:20">
      <c r="A11" s="106" t="s">
        <v>14</v>
      </c>
      <c r="B11" s="111" t="s">
        <v>35</v>
      </c>
      <c r="C11" s="209"/>
      <c r="D11" s="207"/>
      <c r="E11" s="210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167"/>
    </row>
    <row r="12" spans="1:20">
      <c r="A12" s="110"/>
      <c r="B12" s="107" t="s">
        <v>44</v>
      </c>
      <c r="C12" s="209"/>
      <c r="D12" s="207"/>
      <c r="E12" s="210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209"/>
      <c r="D13" s="207"/>
      <c r="E13" s="210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209"/>
      <c r="D14" s="207"/>
      <c r="E14" s="210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209"/>
      <c r="D15" s="207"/>
      <c r="E15" s="210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209"/>
      <c r="D16" s="207"/>
      <c r="E16" s="210"/>
      <c r="F16" s="108"/>
      <c r="G16" s="108"/>
      <c r="H16" s="109"/>
      <c r="J16" s="54" t="s">
        <v>8</v>
      </c>
      <c r="K16" s="59" t="s">
        <v>35</v>
      </c>
      <c r="L16" s="60"/>
      <c r="M16" s="61"/>
      <c r="O16" s="14"/>
    </row>
    <row r="17" spans="1:13">
      <c r="A17" s="106" t="s">
        <v>17</v>
      </c>
      <c r="B17" s="107" t="s">
        <v>41</v>
      </c>
      <c r="C17" s="209"/>
      <c r="D17" s="207"/>
      <c r="E17" s="210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209"/>
      <c r="D18" s="207"/>
      <c r="E18" s="210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209"/>
      <c r="D19" s="207"/>
      <c r="E19" s="210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209"/>
      <c r="D20" s="207"/>
      <c r="E20" s="210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209"/>
      <c r="D21" s="207"/>
      <c r="E21" s="210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209"/>
      <c r="D22" s="207"/>
      <c r="E22" s="210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209"/>
      <c r="D23" s="207"/>
      <c r="E23" s="210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209"/>
      <c r="D24" s="207"/>
      <c r="E24" s="210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209"/>
      <c r="D25" s="207"/>
      <c r="E25" s="210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209"/>
      <c r="D26" s="207"/>
      <c r="E26" s="210"/>
      <c r="F26" s="108"/>
      <c r="G26" s="108"/>
      <c r="H26" s="109"/>
    </row>
    <row r="27" spans="1:13">
      <c r="A27" s="106" t="s">
        <v>19</v>
      </c>
      <c r="B27" s="107" t="s">
        <v>35</v>
      </c>
      <c r="C27" s="209"/>
      <c r="D27" s="207"/>
      <c r="E27" s="210"/>
      <c r="F27" s="108"/>
      <c r="G27" s="108"/>
      <c r="H27" s="109"/>
    </row>
    <row r="28" spans="1:13">
      <c r="A28" s="110"/>
      <c r="B28" s="107" t="s">
        <v>44</v>
      </c>
      <c r="C28" s="209"/>
      <c r="D28" s="207"/>
      <c r="E28" s="210"/>
      <c r="F28" s="108"/>
      <c r="G28" s="108"/>
      <c r="H28" s="109"/>
    </row>
    <row r="29" spans="1:13">
      <c r="A29" s="106" t="s">
        <v>20</v>
      </c>
      <c r="B29" s="107" t="s">
        <v>35</v>
      </c>
      <c r="C29" s="209"/>
      <c r="D29" s="207"/>
      <c r="E29" s="210"/>
      <c r="F29" s="108"/>
      <c r="G29" s="108"/>
      <c r="H29" s="109"/>
    </row>
    <row r="30" spans="1:13">
      <c r="A30" s="110"/>
      <c r="B30" s="107" t="s">
        <v>44</v>
      </c>
      <c r="C30" s="209"/>
      <c r="D30" s="207"/>
      <c r="E30" s="210"/>
      <c r="F30" s="108"/>
      <c r="G30" s="108"/>
      <c r="H30" s="109"/>
    </row>
    <row r="31" spans="1:13">
      <c r="A31" s="106" t="s">
        <v>7</v>
      </c>
      <c r="B31" s="107" t="s">
        <v>35</v>
      </c>
      <c r="C31" s="209"/>
      <c r="D31" s="207"/>
      <c r="E31" s="210"/>
      <c r="F31" s="108"/>
      <c r="G31" s="108"/>
      <c r="H31" s="109"/>
    </row>
    <row r="32" spans="1:13">
      <c r="A32" s="110"/>
      <c r="B32" s="107" t="s">
        <v>43</v>
      </c>
      <c r="C32" s="209"/>
      <c r="D32" s="207"/>
      <c r="E32" s="210"/>
      <c r="F32" s="108"/>
      <c r="G32" s="108"/>
      <c r="H32" s="109"/>
    </row>
    <row r="33" spans="1:8">
      <c r="A33" s="106" t="s">
        <v>21</v>
      </c>
      <c r="B33" s="107" t="s">
        <v>41</v>
      </c>
      <c r="C33" s="209"/>
      <c r="D33" s="207"/>
      <c r="E33" s="210"/>
      <c r="F33" s="108"/>
      <c r="G33" s="108"/>
      <c r="H33" s="109"/>
    </row>
    <row r="34" spans="1:8">
      <c r="A34" s="110"/>
      <c r="B34" s="107" t="s">
        <v>42</v>
      </c>
      <c r="C34" s="209"/>
      <c r="D34" s="207"/>
      <c r="E34" s="210"/>
      <c r="F34" s="108"/>
      <c r="G34" s="108"/>
      <c r="H34" s="109"/>
    </row>
    <row r="35" spans="1:8">
      <c r="A35" s="106" t="s">
        <v>8</v>
      </c>
      <c r="B35" s="107" t="s">
        <v>35</v>
      </c>
      <c r="C35" s="209"/>
      <c r="D35" s="207"/>
      <c r="E35" s="210"/>
      <c r="F35" s="108"/>
      <c r="G35" s="108"/>
      <c r="H35" s="109"/>
    </row>
    <row r="36" spans="1:8">
      <c r="A36" s="110"/>
      <c r="B36" s="107" t="s">
        <v>43</v>
      </c>
      <c r="C36" s="209"/>
      <c r="D36" s="207"/>
      <c r="E36" s="210"/>
      <c r="F36" s="108"/>
      <c r="G36" s="108"/>
      <c r="H36" s="109"/>
    </row>
    <row r="37" spans="1:8">
      <c r="A37" s="106" t="s">
        <v>9</v>
      </c>
      <c r="B37" s="107" t="s">
        <v>35</v>
      </c>
      <c r="C37" s="209"/>
      <c r="D37" s="207"/>
      <c r="E37" s="210"/>
      <c r="F37" s="108"/>
      <c r="G37" s="108"/>
      <c r="H37" s="109"/>
    </row>
    <row r="38" spans="1:8">
      <c r="A38" s="110"/>
      <c r="B38" s="107" t="s">
        <v>43</v>
      </c>
      <c r="C38" s="209"/>
      <c r="D38" s="207"/>
      <c r="E38" s="210"/>
      <c r="F38" s="108"/>
      <c r="G38" s="108"/>
      <c r="H38" s="109"/>
    </row>
    <row r="39" spans="1:8">
      <c r="A39" s="106" t="s">
        <v>22</v>
      </c>
      <c r="B39" s="107" t="s">
        <v>41</v>
      </c>
      <c r="C39" s="209"/>
      <c r="D39" s="207"/>
      <c r="E39" s="210"/>
      <c r="F39" s="108"/>
      <c r="G39" s="108"/>
      <c r="H39" s="109"/>
    </row>
    <row r="40" spans="1:8">
      <c r="A40" s="110"/>
      <c r="B40" s="107" t="s">
        <v>42</v>
      </c>
      <c r="C40" s="209"/>
      <c r="D40" s="207"/>
      <c r="E40" s="210"/>
      <c r="F40" s="108"/>
      <c r="G40" s="108"/>
      <c r="H40" s="109"/>
    </row>
    <row r="41" spans="1:8">
      <c r="A41" s="106" t="s">
        <v>23</v>
      </c>
      <c r="B41" s="107" t="s">
        <v>35</v>
      </c>
      <c r="C41" s="209"/>
      <c r="D41" s="207"/>
      <c r="E41" s="210"/>
      <c r="F41" s="108"/>
      <c r="G41" s="108"/>
      <c r="H41" s="109"/>
    </row>
    <row r="42" spans="1:8">
      <c r="A42" s="110"/>
      <c r="B42" s="107" t="s">
        <v>44</v>
      </c>
      <c r="C42" s="209"/>
      <c r="D42" s="207"/>
      <c r="E42" s="210"/>
      <c r="F42" s="108"/>
      <c r="G42" s="108"/>
      <c r="H42" s="109"/>
    </row>
    <row r="43" spans="1:8">
      <c r="A43" s="106" t="s">
        <v>2</v>
      </c>
      <c r="B43" s="107" t="s">
        <v>35</v>
      </c>
      <c r="C43" s="209"/>
      <c r="D43" s="207"/>
      <c r="E43" s="210"/>
      <c r="F43" s="108"/>
      <c r="G43" s="108"/>
      <c r="H43" s="109"/>
    </row>
    <row r="44" spans="1:8">
      <c r="A44" s="110"/>
      <c r="B44" s="107" t="s">
        <v>43</v>
      </c>
      <c r="C44" s="209"/>
      <c r="D44" s="207"/>
      <c r="E44" s="210"/>
      <c r="F44" s="108"/>
      <c r="G44" s="108"/>
      <c r="H44" s="109"/>
    </row>
    <row r="45" spans="1:8">
      <c r="A45" s="113" t="s">
        <v>10</v>
      </c>
      <c r="B45" s="107" t="s">
        <v>35</v>
      </c>
      <c r="C45" s="209"/>
      <c r="D45" s="207"/>
      <c r="E45" s="210"/>
      <c r="F45" s="108"/>
      <c r="G45" s="108"/>
      <c r="H45" s="109"/>
    </row>
    <row r="46" spans="1:8">
      <c r="A46" s="110"/>
      <c r="B46" s="114" t="s">
        <v>43</v>
      </c>
      <c r="C46" s="211"/>
      <c r="D46" s="212"/>
      <c r="E46" s="213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1" priority="2">
      <formula>MOD(ROW(),2)=0</formula>
    </cfRule>
  </conditionalFormatting>
  <conditionalFormatting sqref="L6:M25">
    <cfRule type="expression" dxfId="30" priority="5">
      <formula>MOD(ROW(),2)=0</formula>
    </cfRule>
  </conditionalFormatting>
  <conditionalFormatting sqref="Q6:T13">
    <cfRule type="expression" dxfId="2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75</v>
      </c>
      <c r="K3" s="142"/>
      <c r="L3" s="142"/>
      <c r="M3" s="143"/>
      <c r="O3" s="149" t="s">
        <v>76</v>
      </c>
      <c r="P3" s="150"/>
      <c r="Q3" s="150"/>
      <c r="R3" s="150"/>
      <c r="S3" s="150"/>
      <c r="T3" s="151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8" priority="4">
      <formula>MOD(ROW(),2)=0</formula>
    </cfRule>
  </conditionalFormatting>
  <conditionalFormatting sqref="L6:M25">
    <cfRule type="expression" dxfId="27" priority="3">
      <formula>MOD(ROW(),2)=0</formula>
    </cfRule>
  </conditionalFormatting>
  <conditionalFormatting sqref="Q6:T13">
    <cfRule type="expression" dxfId="2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Traffic FI-RU border 2026</vt:lpstr>
      <vt:lpstr>Land borders 2026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Traffic volumes at Finland's borders in 2026</dc:title>
  <dc:creator/>
  <cp:lastModifiedBy/>
  <dcterms:created xsi:type="dcterms:W3CDTF">2021-11-16T10:50:23Z</dcterms:created>
  <dcterms:modified xsi:type="dcterms:W3CDTF">2026-05-18T09:14:56Z</dcterms:modified>
</cp:coreProperties>
</file>