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F47999AB-3D3F-48E1-BA04-B17008C1A106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Trafiken vid östgränsen 2026" sheetId="14" r:id="rId1"/>
    <sheet name="Trafiken vid landgränsen 2026" sheetId="35" r:id="rId2"/>
    <sheet name="januari" sheetId="1" r:id="rId3"/>
    <sheet name="februari" sheetId="24" r:id="rId4"/>
    <sheet name="mars" sheetId="25" r:id="rId5"/>
    <sheet name="april" sheetId="26" r:id="rId6"/>
    <sheet name="maj" sheetId="27" r:id="rId7"/>
    <sheet name="juni" sheetId="28" r:id="rId8"/>
    <sheet name="juli" sheetId="29" r:id="rId9"/>
    <sheet name="augusti" sheetId="30" r:id="rId10"/>
    <sheet name="september" sheetId="31" r:id="rId11"/>
    <sheet name="ok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augusti!$A$4:$E$46</definedName>
    <definedName name="_xlnm._FilterDatabase" localSheetId="13" hidden="1">december!$A$4:$E$46</definedName>
    <definedName name="_xlnm._FilterDatabase" localSheetId="3" hidden="1">februari!$A$4:$E$46</definedName>
    <definedName name="_xlnm._FilterDatabase" localSheetId="2" hidden="1">januari!$A$4:$E$46</definedName>
    <definedName name="_xlnm._FilterDatabase" localSheetId="8" hidden="1">juli!$A$4:$E$46</definedName>
    <definedName name="_xlnm._FilterDatabase" localSheetId="7" hidden="1">juni!$A$4:$E$46</definedName>
    <definedName name="_xlnm._FilterDatabase" localSheetId="6" hidden="1">maj!$A$4:$E$46</definedName>
    <definedName name="_xlnm._FilterDatabase" localSheetId="4" hidden="1">mars!$A$4:$E$46</definedName>
    <definedName name="_xlnm._FilterDatabase" localSheetId="12" hidden="1">november!$A$4:$E$46</definedName>
    <definedName name="_xlnm._FilterDatabase" localSheetId="11" hidden="1">oktober!$A$4:$E$46</definedName>
    <definedName name="_xlnm._FilterDatabase" localSheetId="10" hidden="1">september!$A$4:$E$46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<sst xmlns="http://schemas.openxmlformats.org/spreadsheetml/2006/main" count="2139" uniqueCount="101">
  <si>
    <t>Imatra</t>
  </si>
  <si>
    <t>Nuijamaa</t>
  </si>
  <si>
    <t>Vaalimaa</t>
  </si>
  <si>
    <t>* I = Imatra, N = Nuijamaa, V = Vaalimaa</t>
  </si>
  <si>
    <t>lkm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</si>
  <si>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</si>
  <si>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</si>
  <si>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</si>
  <si>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</si>
  <si>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</si>
  <si>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</si>
  <si>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</si>
  <si>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</si>
  <si>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</si>
  <si>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</si>
  <si>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</si>
  <si>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</si>
  <si>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</si>
  <si>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</si>
  <si>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</si>
  <si>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</si>
  <si>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</si>
  <si>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</si>
  <si>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</si>
  <si>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</si>
  <si>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Lastbilar med eller utan last vid östgränsen</t>
  </si>
  <si>
    <t>Lastbil med last</t>
  </si>
  <si>
    <t>Anlända</t>
  </si>
  <si>
    <t>Lämnat landet</t>
  </si>
  <si>
    <t>Lastbilar utan last</t>
  </si>
  <si>
    <t>Lastbilar utan last och bussar</t>
  </si>
  <si>
    <t>och bussar</t>
  </si>
  <si>
    <t>Sammanlagt</t>
  </si>
  <si>
    <t>Lastbilar och bussar</t>
  </si>
  <si>
    <t>Lastbilar med lst</t>
  </si>
  <si>
    <t>Gränsövergångsställe</t>
  </si>
  <si>
    <t>Riktning</t>
  </si>
  <si>
    <t>Östgränsen</t>
  </si>
  <si>
    <t>till Finland</t>
  </si>
  <si>
    <t>till Ryssland</t>
  </si>
  <si>
    <t>Antal</t>
  </si>
  <si>
    <t>Förändring-% från föregående år</t>
  </si>
  <si>
    <t>Gränsövergånsställe</t>
  </si>
  <si>
    <t>Person- och paketbilar</t>
  </si>
  <si>
    <t>Till Sverige</t>
  </si>
  <si>
    <t>till Norge</t>
  </si>
  <si>
    <t>Förändrings%</t>
  </si>
  <si>
    <t>Tågvagnar med last</t>
  </si>
  <si>
    <t>Tågvagnar utan last</t>
  </si>
  <si>
    <t>Tågvagnar sammanlagt</t>
  </si>
  <si>
    <t>Ingen separat information om tågvagnar med eller utan last från Vainikkala tillgänglig.</t>
  </si>
  <si>
    <t>Personer</t>
  </si>
  <si>
    <t>Landgränsen</t>
  </si>
  <si>
    <t>Ryska gränsen</t>
  </si>
  <si>
    <t>Svenska gränsen</t>
  </si>
  <si>
    <t>Norska gränsen</t>
  </si>
  <si>
    <t>Trafiken vid östgränsen år 2026</t>
  </si>
  <si>
    <t>202601-12</t>
  </si>
  <si>
    <t>Trafikmängden vid östgränsen per månad per månad 1.1. - 31.1.2026</t>
  </si>
  <si>
    <t>Personer som passerat östgränsen 1. - 31.1.2026</t>
  </si>
  <si>
    <t>Tågvagnar vid östgränsen 1. - 31.1.2026</t>
  </si>
  <si>
    <t>Trafikmängden vid östgränsen per månad per månad 1. - 28.2.2026</t>
  </si>
  <si>
    <t>Personer som passerat östgränsen 1. - 28.2.2026</t>
  </si>
  <si>
    <t>Tågvagnar vid östgränsen 1. - 28.2.2026</t>
  </si>
  <si>
    <t>Trafikmängden vid östgränsen per månad 1. - 31.3.2026</t>
  </si>
  <si>
    <t>Personer som passerat östgränsen 1. - 31.3.2026</t>
  </si>
  <si>
    <t>Tågvagnar vid östgränsen 1. - 31.3.2026</t>
  </si>
  <si>
    <t>Trafikmängden vid östgränsen per månad 1. - 30.4.2026</t>
  </si>
  <si>
    <t>Personer som passerat östgränsen 1. - 30.4.2026</t>
  </si>
  <si>
    <t>Tågvagnar vid östgränsen 1. - 30.4.2026</t>
  </si>
  <si>
    <t>Trafikmängden vid östgränsen per månad 1. - 31.5.2026</t>
  </si>
  <si>
    <t>Personer som passerat östgränsen 1. - 31.5.2026</t>
  </si>
  <si>
    <t>Tågvagnar vid östgränsen 1. - 31.5.2026</t>
  </si>
  <si>
    <t>Trafikmängden vid östgränsen per månad 1. - 30.6.2026</t>
  </si>
  <si>
    <t>Personer som passerat östgränsen 1. - 30.6.2026</t>
  </si>
  <si>
    <t>Tågvagnar vid östgränsen 1. - 30.6.2026</t>
  </si>
  <si>
    <t>Trafikmängden vid östgränsen per månad 1. - 31.7.2026</t>
  </si>
  <si>
    <t>Personer som passerat östgränsen 1. - 31.7.2026</t>
  </si>
  <si>
    <t>Tågvagnar vid östgränsen 1. - 31.7.2026</t>
  </si>
  <si>
    <t>Trafikmängden vid östgränsen per månad 1. - 31.8.2026</t>
  </si>
  <si>
    <t>Personer som passerat östgränsen 1. - 31.8.2026</t>
  </si>
  <si>
    <t>Tågvagnar vid östgränsen 1. - 31.8.2026</t>
  </si>
  <si>
    <t>Trafikmängden vid östgränsen per månad 1. - 30.9.2026</t>
  </si>
  <si>
    <t>Personer som passerat östgränsen 1. - 30.9.2026</t>
  </si>
  <si>
    <t>Tågvagnar vid östgränsen 1. - 30.9.2026</t>
  </si>
  <si>
    <t>Trafikmängden vid östgränsen per månad 1. - 31.10.2026</t>
  </si>
  <si>
    <t>Personer som passerat östgränsen 1. - 31.10.2026</t>
  </si>
  <si>
    <t>Tågvagnar vid östgränsen 1. - 31.10.2026</t>
  </si>
  <si>
    <t>Trafikmängden vid östgränsen per månad 1. - 30.11.2026</t>
  </si>
  <si>
    <t>Personer som passerat östgränsen 1. - 30.11.2026</t>
  </si>
  <si>
    <t>Tågvagnar vid östgränsen 1. - 30.11.2026</t>
  </si>
  <si>
    <t>Trafikmängden vid östgränsen per månad 1. - 31.12.2026</t>
  </si>
  <si>
    <t>Personer som passerat östgränsen 1. - 31.12.2026</t>
  </si>
  <si>
    <t>Tågvagnar vid östgränsen 1. - 31.12.2026</t>
  </si>
  <si>
    <t>x</t>
  </si>
  <si>
    <t>n.a</t>
  </si>
  <si>
    <t>Trafikmängden vid östgränsen 1.1. - 28.2.2026</t>
  </si>
  <si>
    <t>Personer som passerat östgränsen 1.1. - 28.2.2026</t>
  </si>
  <si>
    <t>Tågvagnar vid östgränsen 1.1. - 28.2.2026</t>
  </si>
  <si>
    <t>Trafikmängden vid landgränsen sedan början av året 1.1. - 28.2.2026</t>
  </si>
  <si>
    <t>Trafikmängden vid landgränsen 1.1. - 28.2.2026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</si>
</sst>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0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25" applyNumberFormat="0" applyFont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18" fillId="0" borderId="0"/>
    <xf numFmtId="0" fontId="18" fillId="0" borderId="0"/>
    <xf numFmtId="0" fontId="25" fillId="0" borderId="0"/>
    <xf numFmtId="0" fontId="25" fillId="0" borderId="0"/>
    <xf numFmtId="0" fontId="2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3" fillId="0" borderId="0" applyFill="0" applyBorder="0" applyAlignment="0" applyProtection="0"/>
    <xf numFmtId="0" fontId="36" fillId="0" borderId="32" applyNumberFormat="0" applyFill="0" applyAlignment="0" applyProtection="0"/>
    <xf numFmtId="0" fontId="37" fillId="0" borderId="33" applyNumberFormat="0" applyFill="0" applyAlignment="0" applyProtection="0"/>
    <xf numFmtId="0" fontId="38" fillId="0" borderId="34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25" fillId="0" borderId="0"/>
    <xf numFmtId="0" fontId="18" fillId="0" borderId="0"/>
    <xf numFmtId="0" fontId="14" fillId="0" borderId="0"/>
    <xf numFmtId="0" fontId="11" fillId="0" borderId="0"/>
    <xf numFmtId="0" fontId="14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26" applyNumberFormat="0" applyAlignment="0" applyProtection="0"/>
    <xf numFmtId="0" fontId="23" fillId="0" borderId="27" applyNumberFormat="0" applyFill="0" applyAlignment="0" applyProtection="0"/>
    <xf numFmtId="0" fontId="24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8" applyNumberFormat="0" applyFill="0" applyAlignment="0" applyProtection="0"/>
    <xf numFmtId="0" fontId="29" fillId="31" borderId="26" applyNumberFormat="0" applyAlignment="0" applyProtection="0"/>
    <xf numFmtId="0" fontId="30" fillId="32" borderId="29" applyNumberFormat="0" applyAlignment="0" applyProtection="0"/>
    <xf numFmtId="0" fontId="31" fillId="29" borderId="30" applyNumberFormat="0" applyAlignment="0" applyProtection="0"/>
    <xf numFmtId="0" fontId="32" fillId="0" borderId="0" applyNumberFormat="0" applyFill="0" applyBorder="0" applyAlignment="0" applyProtection="0"/>
    <xf numFmtId="0" fontId="11" fillId="0" borderId="0"/>
    <xf numFmtId="0" fontId="9" fillId="0" borderId="0"/>
    <xf numFmtId="0" fontId="9" fillId="0" borderId="0"/>
    <xf numFmtId="0" fontId="9" fillId="0" borderId="0"/>
  </cellStyleXfs>
  <cellXfs count="285">
    <xf numFmtId="0" fontId="0" fillId="0" borderId="0" xfId="0"/>
    <xf numFmtId="0" fontId="13" fillId="0" borderId="0" xfId="0" applyFont="1"/>
    <xf numFmtId="3" fontId="0" fillId="0" borderId="0" xfId="0" applyNumberFormat="1"/>
    <xf numFmtId="0" fontId="33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7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4" fillId="0" borderId="0" xfId="36"/>
    <xf numFmtId="0" fontId="13" fillId="0" borderId="0" xfId="46"/>
    <xf numFmtId="0" fontId="0" fillId="0" borderId="0" xfId="0" applyAlignment="1"/>
    <xf numFmtId="0" fontId="14" fillId="0" borderId="0" xfId="0" applyFont="1"/>
    <xf numFmtId="0" fontId="15" fillId="33" borderId="22" xfId="37" applyFill="1" applyBorder="1" applyAlignment="1">
      <alignment vertical="center"/>
    </xf>
    <xf numFmtId="0" fontId="15" fillId="33" borderId="23" xfId="37" applyFill="1" applyBorder="1" applyAlignment="1">
      <alignment vertical="center"/>
    </xf>
    <xf numFmtId="0" fontId="15" fillId="33" borderId="24" xfId="37" applyFill="1" applyBorder="1" applyAlignment="1">
      <alignment vertical="center"/>
    </xf>
    <xf numFmtId="0" fontId="13" fillId="33" borderId="31" xfId="46" applyFill="1" applyBorder="1"/>
    <xf numFmtId="0" fontId="13" fillId="33" borderId="31" xfId="0" applyFont="1" applyFill="1" applyBorder="1"/>
    <xf numFmtId="3" fontId="13" fillId="33" borderId="13" xfId="0" applyNumberFormat="1" applyFont="1" applyFill="1" applyBorder="1"/>
    <xf numFmtId="0" fontId="13" fillId="33" borderId="16" xfId="39" applyFill="1" applyBorder="1"/>
    <xf numFmtId="3" fontId="13" fillId="33" borderId="4" xfId="0" applyNumberFormat="1" applyFont="1" applyFill="1" applyBorder="1"/>
    <xf numFmtId="0" fontId="13" fillId="33" borderId="1" xfId="39" applyFill="1" applyBorder="1"/>
    <xf numFmtId="3" fontId="13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3" fillId="33" borderId="10" xfId="39" applyFill="1" applyBorder="1"/>
    <xf numFmtId="3" fontId="13" fillId="33" borderId="10" xfId="39" applyNumberFormat="1" applyFill="1" applyBorder="1"/>
    <xf numFmtId="0" fontId="13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3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3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4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3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4" fillId="33" borderId="21" xfId="0" applyNumberFormat="1" applyFont="1" applyFill="1" applyBorder="1"/>
    <xf numFmtId="0" fontId="14" fillId="33" borderId="15" xfId="0" applyFont="1" applyFill="1" applyBorder="1" applyAlignment="1">
      <alignment horizontal="left"/>
    </xf>
    <xf numFmtId="3" fontId="14" fillId="33" borderId="1" xfId="0" applyNumberFormat="1" applyFont="1" applyFill="1" applyBorder="1"/>
    <xf numFmtId="0" fontId="15" fillId="34" borderId="22" xfId="37" applyFill="1" applyBorder="1" applyAlignment="1">
      <alignment vertical="center"/>
    </xf>
    <xf numFmtId="0" fontId="15" fillId="34" borderId="23" xfId="37" applyFill="1" applyBorder="1" applyAlignment="1">
      <alignment vertical="center"/>
    </xf>
    <xf numFmtId="0" fontId="15" fillId="34" borderId="24" xfId="37" applyFill="1" applyBorder="1" applyAlignment="1">
      <alignment vertical="center"/>
    </xf>
    <xf numFmtId="0" fontId="13" fillId="34" borderId="7" xfId="46" applyFill="1" applyBorder="1"/>
    <xf numFmtId="0" fontId="13" fillId="34" borderId="16" xfId="46" applyFill="1" applyBorder="1" applyAlignment="1">
      <alignment wrapText="1"/>
    </xf>
    <xf numFmtId="0" fontId="13" fillId="34" borderId="17" xfId="46" applyFill="1" applyBorder="1" applyAlignment="1">
      <alignment wrapText="1"/>
    </xf>
    <xf numFmtId="0" fontId="13" fillId="34" borderId="10" xfId="46" applyFill="1" applyBorder="1" applyAlignment="1">
      <alignment wrapText="1"/>
    </xf>
    <xf numFmtId="0" fontId="14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4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4" fillId="34" borderId="7" xfId="46" applyFont="1" applyFill="1" applyBorder="1"/>
    <xf numFmtId="0" fontId="14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3" fillId="34" borderId="5" xfId="0" applyFont="1" applyFill="1" applyBorder="1"/>
    <xf numFmtId="3" fontId="13" fillId="34" borderId="8" xfId="0" applyNumberFormat="1" applyFont="1" applyFill="1" applyBorder="1" applyAlignment="1">
      <alignment horizontal="right"/>
    </xf>
    <xf numFmtId="3" fontId="13" fillId="34" borderId="9" xfId="0" applyNumberFormat="1" applyFont="1" applyFill="1" applyBorder="1" applyAlignment="1">
      <alignment horizontal="right"/>
    </xf>
    <xf numFmtId="0" fontId="13" fillId="34" borderId="1" xfId="46" applyFill="1" applyBorder="1"/>
    <xf numFmtId="0" fontId="13" fillId="34" borderId="4" xfId="0" applyFont="1" applyFill="1" applyBorder="1"/>
    <xf numFmtId="3" fontId="13" fillId="34" borderId="3" xfId="0" applyNumberFormat="1" applyFont="1" applyFill="1" applyBorder="1" applyAlignment="1">
      <alignment horizontal="right"/>
    </xf>
    <xf numFmtId="3" fontId="13" fillId="34" borderId="4" xfId="0" applyNumberFormat="1" applyFont="1" applyFill="1" applyBorder="1" applyAlignment="1">
      <alignment horizontal="right"/>
    </xf>
    <xf numFmtId="0" fontId="15" fillId="35" borderId="22" xfId="37" applyFill="1" applyBorder="1" applyAlignment="1">
      <alignment vertical="center"/>
    </xf>
    <xf numFmtId="0" fontId="15" fillId="35" borderId="23" xfId="37" applyFill="1" applyBorder="1" applyAlignment="1">
      <alignment vertical="center"/>
    </xf>
    <xf numFmtId="0" fontId="15" fillId="35" borderId="24" xfId="37" applyFill="1" applyBorder="1" applyAlignment="1">
      <alignment vertical="center"/>
    </xf>
    <xf numFmtId="0" fontId="13" fillId="35" borderId="7" xfId="46" applyFill="1" applyBorder="1"/>
    <xf numFmtId="0" fontId="13" fillId="35" borderId="7" xfId="46" applyFill="1" applyBorder="1" applyAlignment="1">
      <alignment wrapText="1"/>
    </xf>
    <xf numFmtId="0" fontId="13" fillId="35" borderId="16" xfId="46" applyFill="1" applyBorder="1" applyAlignment="1">
      <alignment wrapText="1"/>
    </xf>
    <xf numFmtId="0" fontId="13" fillId="35" borderId="17" xfId="46" applyFill="1" applyBorder="1" applyAlignment="1">
      <alignment wrapText="1"/>
    </xf>
    <xf numFmtId="0" fontId="13" fillId="35" borderId="10" xfId="46" applyFill="1" applyBorder="1" applyAlignment="1">
      <alignment wrapText="1"/>
    </xf>
    <xf numFmtId="0" fontId="14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4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4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3" fillId="35" borderId="2" xfId="0" applyFont="1" applyFill="1" applyBorder="1"/>
    <xf numFmtId="3" fontId="13" fillId="35" borderId="7" xfId="0" applyNumberFormat="1" applyFont="1" applyFill="1" applyBorder="1" applyAlignment="1">
      <alignment horizontal="right"/>
    </xf>
    <xf numFmtId="3" fontId="13" fillId="35" borderId="14" xfId="0" applyNumberFormat="1" applyFont="1" applyFill="1" applyBorder="1" applyAlignment="1">
      <alignment horizontal="right"/>
    </xf>
    <xf numFmtId="0" fontId="13" fillId="35" borderId="1" xfId="46" applyFill="1" applyBorder="1"/>
    <xf numFmtId="0" fontId="13" fillId="35" borderId="4" xfId="0" applyFont="1" applyFill="1" applyBorder="1"/>
    <xf numFmtId="3" fontId="13" fillId="35" borderId="1" xfId="0" applyNumberFormat="1" applyFont="1" applyFill="1" applyBorder="1" applyAlignment="1">
      <alignment horizontal="right"/>
    </xf>
    <xf numFmtId="3" fontId="13" fillId="35" borderId="15" xfId="0" applyNumberFormat="1" applyFont="1" applyFill="1" applyBorder="1" applyAlignment="1">
      <alignment horizontal="right"/>
    </xf>
    <xf numFmtId="0" fontId="13" fillId="36" borderId="18" xfId="46" applyFill="1" applyBorder="1" applyAlignment="1"/>
    <xf numFmtId="0" fontId="13" fillId="36" borderId="20" xfId="46" applyFill="1" applyBorder="1" applyAlignment="1"/>
    <xf numFmtId="0" fontId="13" fillId="36" borderId="19" xfId="46" applyFill="1" applyBorder="1" applyAlignment="1"/>
    <xf numFmtId="0" fontId="13" fillId="36" borderId="5" xfId="46" applyFill="1" applyBorder="1" applyAlignment="1"/>
    <xf numFmtId="0" fontId="13" fillId="36" borderId="6" xfId="46" applyFill="1" applyBorder="1" applyAlignment="1"/>
    <xf numFmtId="0" fontId="13" fillId="36" borderId="6" xfId="46" applyFill="1" applyBorder="1" applyAlignment="1">
      <alignment wrapText="1"/>
    </xf>
    <xf numFmtId="0" fontId="14" fillId="36" borderId="5" xfId="46" applyFont="1" applyFill="1" applyBorder="1"/>
    <xf numFmtId="0" fontId="14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4" fillId="36" borderId="1" xfId="46" applyFont="1" applyFill="1" applyBorder="1"/>
    <xf numFmtId="0" fontId="14" fillId="36" borderId="7" xfId="0" applyFont="1" applyFill="1" applyBorder="1"/>
    <xf numFmtId="0" fontId="14" fillId="36" borderId="14" xfId="0" applyFont="1" applyFill="1" applyBorder="1"/>
    <xf numFmtId="0" fontId="14" fillId="36" borderId="7" xfId="46" applyFont="1" applyFill="1" applyBorder="1"/>
    <xf numFmtId="0" fontId="14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25" fillId="36" borderId="12" xfId="31" applyNumberFormat="1" applyFont="1" applyFill="1" applyBorder="1" applyAlignment="1">
      <alignment horizontal="right"/>
    </xf>
    <xf numFmtId="3" fontId="25" fillId="36" borderId="0" xfId="31" applyNumberFormat="1" applyFont="1" applyFill="1" applyBorder="1" applyAlignment="1">
      <alignment horizontal="right"/>
    </xf>
    <xf numFmtId="3" fontId="25" fillId="36" borderId="13" xfId="31" applyNumberFormat="1" applyFont="1" applyFill="1" applyBorder="1" applyAlignment="1">
      <alignment horizontal="right"/>
    </xf>
    <xf numFmtId="3" fontId="25" fillId="36" borderId="14" xfId="31" applyNumberFormat="1" applyFont="1" applyFill="1" applyBorder="1" applyAlignment="1">
      <alignment horizontal="right"/>
    </xf>
    <xf numFmtId="3" fontId="25" fillId="36" borderId="2" xfId="31" applyNumberFormat="1" applyFont="1" applyFill="1" applyBorder="1" applyAlignment="1">
      <alignment horizontal="right"/>
    </xf>
    <xf numFmtId="3" fontId="25" fillId="36" borderId="15" xfId="31" applyNumberFormat="1" applyFont="1" applyFill="1" applyBorder="1" applyAlignment="1">
      <alignment horizontal="right"/>
    </xf>
    <xf numFmtId="3" fontId="25" fillId="36" borderId="3" xfId="31" applyNumberFormat="1" applyFont="1" applyFill="1" applyBorder="1" applyAlignment="1">
      <alignment horizontal="right"/>
    </xf>
    <xf numFmtId="3" fontId="25" fillId="36" borderId="4" xfId="31" applyNumberFormat="1" applyFont="1" applyFill="1" applyBorder="1" applyAlignment="1">
      <alignment horizontal="right"/>
    </xf>
    <xf numFmtId="3" fontId="9" fillId="36" borderId="12" xfId="31" applyNumberFormat="1" applyFont="1" applyFill="1" applyBorder="1" applyAlignment="1">
      <alignment horizontal="right"/>
    </xf>
    <xf numFmtId="3" fontId="9" fillId="36" borderId="0" xfId="31" applyNumberFormat="1" applyFont="1" applyFill="1" applyBorder="1" applyAlignment="1">
      <alignment horizontal="right"/>
    </xf>
    <xf numFmtId="3" fontId="9" fillId="36" borderId="13" xfId="31" applyNumberFormat="1" applyFont="1" applyFill="1" applyBorder="1" applyAlignment="1">
      <alignment horizontal="right"/>
    </xf>
    <xf numFmtId="3" fontId="9" fillId="36" borderId="14" xfId="31" applyNumberFormat="1" applyFont="1" applyFill="1" applyBorder="1" applyAlignment="1">
      <alignment horizontal="right"/>
    </xf>
    <xf numFmtId="3" fontId="9" fillId="36" borderId="2" xfId="31" applyNumberFormat="1" applyFont="1" applyFill="1" applyBorder="1" applyAlignment="1">
      <alignment horizontal="right"/>
    </xf>
    <xf numFmtId="3" fontId="9" fillId="36" borderId="15" xfId="31" applyNumberFormat="1" applyFont="1" applyFill="1" applyBorder="1" applyAlignment="1">
      <alignment horizontal="right"/>
    </xf>
    <xf numFmtId="3" fontId="9" fillId="36" borderId="3" xfId="31" applyNumberFormat="1" applyFont="1" applyFill="1" applyBorder="1" applyAlignment="1">
      <alignment horizontal="right"/>
    </xf>
    <xf numFmtId="3" fontId="9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3" fontId="10" fillId="36" borderId="12" xfId="31" applyNumberFormat="1" applyFont="1" applyFill="1" applyBorder="1" applyAlignment="1">
      <alignment horizontal="right"/>
    </xf>
    <xf numFmtId="3" fontId="10" fillId="36" borderId="0" xfId="31" applyNumberFormat="1" applyFont="1" applyFill="1" applyBorder="1" applyAlignment="1">
      <alignment horizontal="right"/>
    </xf>
    <xf numFmtId="3" fontId="10" fillId="36" borderId="13" xfId="31" applyNumberFormat="1" applyFont="1" applyFill="1" applyBorder="1" applyAlignment="1">
      <alignment horizontal="right"/>
    </xf>
    <xf numFmtId="3" fontId="10" fillId="36" borderId="14" xfId="31" applyNumberFormat="1" applyFont="1" applyFill="1" applyBorder="1" applyAlignment="1">
      <alignment horizontal="right"/>
    </xf>
    <xf numFmtId="3" fontId="10" fillId="36" borderId="2" xfId="31" applyNumberFormat="1" applyFont="1" applyFill="1" applyBorder="1" applyAlignment="1">
      <alignment horizontal="right"/>
    </xf>
    <xf numFmtId="3" fontId="10" fillId="36" borderId="15" xfId="31" applyNumberFormat="1" applyFont="1" applyFill="1" applyBorder="1" applyAlignment="1">
      <alignment horizontal="right"/>
    </xf>
    <xf numFmtId="3" fontId="10" fillId="36" borderId="3" xfId="31" applyNumberFormat="1" applyFont="1" applyFill="1" applyBorder="1" applyAlignment="1">
      <alignment horizontal="right"/>
    </xf>
    <xf numFmtId="3" fontId="10" fillId="36" borderId="4" xfId="31" applyNumberFormat="1" applyFont="1" applyFill="1" applyBorder="1" applyAlignment="1">
      <alignment horizontal="right"/>
    </xf>
    <xf numFmtId="0" fontId="15" fillId="34" borderId="22" xfId="37" applyFill="1" applyBorder="1" applyAlignment="1"/>
    <xf numFmtId="0" fontId="15" fillId="34" borderId="23" xfId="37" applyFill="1" applyBorder="1" applyAlignment="1"/>
    <xf numFmtId="0" fontId="15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5" fillId="35" borderId="22" xfId="37" applyFill="1" applyBorder="1" applyAlignment="1"/>
    <xf numFmtId="0" fontId="15" fillId="35" borderId="23" xfId="37" applyFill="1" applyBorder="1" applyAlignment="1"/>
    <xf numFmtId="0" fontId="15" fillId="35" borderId="24" xfId="37" applyFill="1" applyBorder="1" applyAlignment="1"/>
    <xf numFmtId="3" fontId="14" fillId="35" borderId="5" xfId="0" applyNumberFormat="1" applyFont="1" applyFill="1" applyBorder="1" applyAlignment="1">
      <alignment horizontal="right"/>
    </xf>
    <xf numFmtId="3" fontId="14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37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6" fillId="36" borderId="12" xfId="31" applyNumberFormat="1" applyFont="1" applyFill="1" applyBorder="1"/>
    <xf numFmtId="3" fontId="6" fillId="36" borderId="0" xfId="31" applyNumberFormat="1" applyFont="1" applyFill="1" applyBorder="1"/>
    <xf numFmtId="3" fontId="6" fillId="36" borderId="13" xfId="31" applyNumberFormat="1" applyFont="1" applyFill="1" applyBorder="1"/>
    <xf numFmtId="3" fontId="6" fillId="36" borderId="14" xfId="31" applyNumberFormat="1" applyFont="1" applyFill="1" applyBorder="1"/>
    <xf numFmtId="3" fontId="6" fillId="36" borderId="2" xfId="31" applyNumberFormat="1" applyFont="1" applyFill="1" applyBorder="1"/>
    <xf numFmtId="3" fontId="6" fillId="36" borderId="15" xfId="31" applyNumberFormat="1" applyFont="1" applyFill="1" applyBorder="1"/>
    <xf numFmtId="3" fontId="6" fillId="36" borderId="3" xfId="31" applyNumberFormat="1" applyFont="1" applyFill="1" applyBorder="1"/>
    <xf numFmtId="3" fontId="6" fillId="36" borderId="4" xfId="31" applyNumberFormat="1" applyFont="1" applyFill="1" applyBorder="1"/>
    <xf numFmtId="3" fontId="14" fillId="34" borderId="9" xfId="0" applyNumberFormat="1" applyFont="1" applyFill="1" applyBorder="1" applyAlignment="1">
      <alignment horizontal="right"/>
    </xf>
    <xf numFmtId="3" fontId="14" fillId="34" borderId="2" xfId="0" applyNumberFormat="1" applyFont="1" applyFill="1" applyBorder="1" applyAlignment="1">
      <alignment horizontal="right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15" fillId="37" borderId="11" xfId="37" applyFill="1" applyBorder="1" applyAlignment="1"/>
    <xf numFmtId="0" fontId="13" fillId="37" borderId="8" xfId="46" applyFill="1" applyBorder="1" applyAlignment="1"/>
    <xf numFmtId="0" fontId="13" fillId="37" borderId="9" xfId="46" applyFill="1" applyBorder="1" applyAlignment="1"/>
    <xf numFmtId="0" fontId="13" fillId="37" borderId="10" xfId="46" applyFill="1" applyBorder="1" applyAlignment="1"/>
    <xf numFmtId="0" fontId="13" fillId="37" borderId="18" xfId="46" applyFill="1" applyBorder="1" applyAlignment="1"/>
    <xf numFmtId="0" fontId="13" fillId="37" borderId="18" xfId="46" applyFill="1" applyBorder="1" applyAlignment="1">
      <alignment wrapText="1"/>
    </xf>
    <xf numFmtId="0" fontId="13" fillId="37" borderId="20" xfId="46" applyFill="1" applyBorder="1" applyAlignment="1"/>
    <xf numFmtId="0" fontId="13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7" fillId="37" borderId="10" xfId="0" applyNumberFormat="1" applyFont="1" applyFill="1" applyBorder="1"/>
    <xf numFmtId="0" fontId="17" fillId="37" borderId="10" xfId="0" applyNumberFormat="1" applyFont="1" applyFill="1" applyBorder="1" applyAlignment="1">
      <alignment wrapText="1"/>
    </xf>
    <xf numFmtId="3" fontId="17" fillId="37" borderId="9" xfId="0" applyNumberFormat="1" applyFont="1" applyFill="1" applyBorder="1"/>
    <xf numFmtId="0" fontId="17" fillId="37" borderId="11" xfId="0" applyNumberFormat="1" applyFont="1" applyFill="1" applyBorder="1" applyAlignment="1">
      <alignment wrapText="1"/>
    </xf>
    <xf numFmtId="0" fontId="13" fillId="37" borderId="5" xfId="0" applyFont="1" applyFill="1" applyBorder="1"/>
    <xf numFmtId="0" fontId="14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3" fillId="37" borderId="7" xfId="0" applyFont="1" applyFill="1" applyBorder="1"/>
    <xf numFmtId="0" fontId="14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3" fillId="37" borderId="1" xfId="0" applyFont="1" applyFill="1" applyBorder="1"/>
    <xf numFmtId="0" fontId="14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0" fontId="0" fillId="0" borderId="0" xfId="0" applyFill="1"/>
    <xf numFmtId="0" fontId="14" fillId="0" borderId="0" xfId="0" applyFont="1" applyFill="1" applyBorder="1"/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Border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1" fontId="0" fillId="36" borderId="0" xfId="0" applyNumberFormat="1" applyFill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3" fontId="2" fillId="36" borderId="12" xfId="31" applyNumberFormat="1" applyFont="1" applyFill="1" applyBorder="1"/>
    <xf numFmtId="3" fontId="2" fillId="36" borderId="0" xfId="31" applyNumberFormat="1" applyFont="1" applyFill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</cellXfs>
  <cellStyles count="100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3 2" xfId="97" xr:uid="{00000000-0005-0000-0000-000041000000}"/>
    <cellStyle name="Normaali 2 4" xfId="53" xr:uid="{00000000-0005-0000-0000-000042000000}"/>
    <cellStyle name="Normaali 3" xfId="34" xr:uid="{00000000-0005-0000-0000-000043000000}"/>
    <cellStyle name="Normaali 3 2" xfId="55" xr:uid="{00000000-0005-0000-0000-000044000000}"/>
    <cellStyle name="Normaali 3 2 2" xfId="99" xr:uid="{00000000-0005-0000-0000-000045000000}"/>
    <cellStyle name="Normaali 3 3" xfId="54" xr:uid="{00000000-0005-0000-0000-000046000000}"/>
    <cellStyle name="Normaali 3 4" xfId="98" xr:uid="{00000000-0005-0000-0000-000047000000}"/>
    <cellStyle name="Normaali 4" xfId="56" xr:uid="{00000000-0005-0000-0000-000048000000}"/>
    <cellStyle name="Normaali 4 2" xfId="59" xr:uid="{00000000-0005-0000-0000-000049000000}"/>
    <cellStyle name="Normaali 5" xfId="57" xr:uid="{00000000-0005-0000-0000-00004A000000}"/>
    <cellStyle name="Normaali 6" xfId="58" xr:uid="{00000000-0005-0000-0000-00004B000000}"/>
    <cellStyle name="Normaali 6 2" xfId="96" xr:uid="{00000000-0005-0000-0000-00004C000000}"/>
    <cellStyle name="Otsikko" xfId="35" builtinId="15" customBuiltin="1"/>
    <cellStyle name="Otsikko 1" xfId="36" builtinId="16" customBuiltin="1"/>
    <cellStyle name="Otsikko 1 2" xfId="47" xr:uid="{00000000-0005-0000-0000-00004F000000}"/>
    <cellStyle name="Otsikko 2" xfId="37" builtinId="17" customBuiltin="1"/>
    <cellStyle name="Otsikko 2 2" xfId="48" xr:uid="{00000000-0005-0000-0000-000051000000}"/>
    <cellStyle name="Otsikko 3" xfId="38" builtinId="18" hidden="1" customBuiltin="1"/>
    <cellStyle name="Otsikko 3" xfId="46" xr:uid="{00000000-0005-0000-0000-000053000000}"/>
    <cellStyle name="Otsikko 3 2" xfId="49" xr:uid="{00000000-0005-0000-0000-000054000000}"/>
    <cellStyle name="Otsikko 4" xfId="39" builtinId="19" customBuiltin="1"/>
    <cellStyle name="Otsikko 4 2" xfId="50" xr:uid="{00000000-0005-0000-0000-000056000000}"/>
    <cellStyle name="Otsikko 5" xfId="89" xr:uid="{00000000-0005-0000-0000-000057000000}"/>
    <cellStyle name="Selittävä teksti" xfId="40" builtinId="53" customBuiltin="1"/>
    <cellStyle name="Selittävä teksti 2" xfId="90" xr:uid="{00000000-0005-0000-0000-000059000000}"/>
    <cellStyle name="Summa" xfId="41" builtinId="25" customBuiltin="1"/>
    <cellStyle name="Summa 2" xfId="91" xr:uid="{00000000-0005-0000-0000-00005B000000}"/>
    <cellStyle name="Syöttö" xfId="42" builtinId="20" customBuiltin="1"/>
    <cellStyle name="Syöttö 2" xfId="92" xr:uid="{00000000-0005-0000-0000-00005D000000}"/>
    <cellStyle name="Tarkistussolu" xfId="43" builtinId="23" customBuiltin="1"/>
    <cellStyle name="Tarkistussolu 2" xfId="93" xr:uid="{00000000-0005-0000-0000-00005F000000}"/>
    <cellStyle name="Tulostus" xfId="44" builtinId="21" customBuiltin="1"/>
    <cellStyle name="Tulostus 2" xfId="94" xr:uid="{00000000-0005-0000-0000-000061000000}"/>
    <cellStyle name="Varoitusteksti" xfId="45" builtinId="11" customBuiltin="1"/>
    <cellStyle name="Varoitusteksti 2" xfId="95" xr:uid="{00000000-0005-0000-0000-000063000000}"/>
  </cellStyles>
  <dxfs count="4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8D2E8"/>
      <color rgb="FFF8F5EB"/>
      <color rgb="FFDBEFEB"/>
      <color rgb="FFB8E1D7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0.7109375" customWidth="1"/>
    <col min="10" max="10" width="12.28515625" customWidth="1"/>
    <col min="11" max="11" width="14" customWidth="1"/>
    <col min="12" max="12" width="13.7109375" customWidth="1"/>
    <col min="13" max="13" width="3.140625" customWidth="1"/>
    <col min="14" max="14" width="21.28515625" customWidth="1"/>
    <col min="15" max="15" width="12.7109375" customWidth="1"/>
    <col min="16" max="16" width="12.140625" customWidth="1"/>
    <col min="17" max="17" width="11.42578125" customWidth="1"/>
    <col min="18" max="18" width="12.42578125" customWidth="1"/>
    <col min="19" max="19" width="13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25</v>
      </c>
      <c r="B3" s="16"/>
      <c r="C3" s="16"/>
      <c r="D3" s="16"/>
      <c r="E3" s="16"/>
      <c r="F3" s="16"/>
      <c r="G3" s="17"/>
      <c r="I3" s="47" t="s">
        <v>97</v>
      </c>
      <c r="J3" s="48"/>
      <c r="K3" s="48"/>
      <c r="L3" s="49"/>
      <c r="N3" s="73" t="s">
        <v>98</v>
      </c>
      <c r="O3" s="74"/>
      <c r="P3" s="74"/>
      <c r="Q3" s="74"/>
      <c r="R3" s="74"/>
      <c r="S3" s="75"/>
    </row>
    <row r="4" spans="1:19" ht="30" customHeight="1">
      <c r="A4" s="18" t="s">
        <v>56</v>
      </c>
      <c r="B4" s="19"/>
      <c r="C4" s="20"/>
      <c r="D4" s="21" t="s">
        <v>27</v>
      </c>
      <c r="E4" s="22"/>
      <c r="F4" s="23" t="s">
        <v>28</v>
      </c>
      <c r="G4" s="24"/>
      <c r="I4" s="50" t="s">
        <v>35</v>
      </c>
      <c r="J4" s="50" t="s">
        <v>36</v>
      </c>
      <c r="K4" s="51" t="s">
        <v>51</v>
      </c>
      <c r="L4" s="52"/>
      <c r="M4" s="12"/>
      <c r="N4" s="76" t="s">
        <v>35</v>
      </c>
      <c r="O4" s="76" t="s">
        <v>36</v>
      </c>
      <c r="P4" s="77" t="s">
        <v>47</v>
      </c>
      <c r="Q4" s="77" t="s">
        <v>48</v>
      </c>
      <c r="R4" s="78" t="s">
        <v>49</v>
      </c>
      <c r="S4" s="79"/>
    </row>
    <row r="5" spans="1:19" ht="15" customHeight="1">
      <c r="A5" s="25"/>
      <c r="B5" s="26"/>
      <c r="C5" s="27"/>
      <c r="D5" s="28" t="s">
        <v>40</v>
      </c>
      <c r="E5" s="29" t="s">
        <v>46</v>
      </c>
      <c r="F5" s="28" t="s">
        <v>4</v>
      </c>
      <c r="G5" s="29" t="s">
        <v>46</v>
      </c>
      <c r="I5" s="50"/>
      <c r="J5" s="50"/>
      <c r="K5" s="53" t="s">
        <v>40</v>
      </c>
      <c r="L5" s="53" t="s">
        <v>46</v>
      </c>
      <c r="M5" s="12"/>
      <c r="N5" s="76"/>
      <c r="O5" s="76"/>
      <c r="P5" s="80" t="s">
        <v>40</v>
      </c>
      <c r="Q5" s="80" t="s">
        <v>40</v>
      </c>
      <c r="R5" s="80" t="s">
        <v>40</v>
      </c>
      <c r="S5" s="80" t="s">
        <v>46</v>
      </c>
    </row>
    <row r="6" spans="1:19" ht="12.75" customHeight="1">
      <c r="A6" s="30" t="s">
        <v>26</v>
      </c>
      <c r="B6" s="31">
        <v>202612</v>
      </c>
      <c r="C6" s="32" t="s">
        <v>0</v>
      </c>
      <c r="D6" s="276"/>
      <c r="E6" s="276"/>
      <c r="F6" s="276"/>
      <c r="G6" s="171"/>
      <c r="I6" s="54" t="s">
        <v>0</v>
      </c>
      <c r="J6" s="55" t="s">
        <v>38</v>
      </c>
      <c r="K6" s="56">
        <v>0</v>
      </c>
      <c r="L6" s="57" t="s">
        <v>94</v>
      </c>
      <c r="N6" s="81" t="s">
        <v>0</v>
      </c>
      <c r="O6" s="82" t="s">
        <v>38</v>
      </c>
      <c r="P6" s="83">
        <v>0</v>
      </c>
      <c r="Q6" s="83">
        <v>0</v>
      </c>
      <c r="R6" s="84">
        <v>0</v>
      </c>
      <c r="S6" s="83" t="s">
        <v>94</v>
      </c>
    </row>
    <row r="7" spans="1:19" ht="12.75" customHeight="1">
      <c r="A7" s="33"/>
      <c r="B7" s="34"/>
      <c r="C7" s="35" t="s">
        <v>1</v>
      </c>
      <c r="D7" s="276"/>
      <c r="E7" s="276"/>
      <c r="F7" s="276"/>
      <c r="G7" s="171"/>
      <c r="I7" s="58"/>
      <c r="J7" s="59" t="s">
        <v>39</v>
      </c>
      <c r="K7" s="239">
        <v>0</v>
      </c>
      <c r="L7" s="61" t="s">
        <v>94</v>
      </c>
      <c r="N7" s="85"/>
      <c r="O7" s="86" t="s">
        <v>39</v>
      </c>
      <c r="P7" s="87">
        <v>0</v>
      </c>
      <c r="Q7" s="87">
        <v>0</v>
      </c>
      <c r="R7" s="88">
        <v>0</v>
      </c>
      <c r="S7" s="87" t="s">
        <v>94</v>
      </c>
    </row>
    <row r="8" spans="1:19" ht="12.75" customHeight="1">
      <c r="A8" s="33"/>
      <c r="B8" s="36"/>
      <c r="C8" s="35" t="s">
        <v>2</v>
      </c>
      <c r="D8" s="276"/>
      <c r="E8" s="276"/>
      <c r="F8" s="276"/>
      <c r="G8" s="171"/>
      <c r="I8" s="54" t="s">
        <v>6</v>
      </c>
      <c r="J8" s="59" t="s">
        <v>38</v>
      </c>
      <c r="K8" s="239">
        <v>0</v>
      </c>
      <c r="L8" s="61" t="s">
        <v>94</v>
      </c>
      <c r="N8" s="81" t="s">
        <v>7</v>
      </c>
      <c r="O8" s="86" t="s">
        <v>38</v>
      </c>
      <c r="P8" s="87">
        <v>15</v>
      </c>
      <c r="Q8" s="87">
        <v>0</v>
      </c>
      <c r="R8" s="88">
        <v>15</v>
      </c>
      <c r="S8" s="87">
        <v>-75</v>
      </c>
    </row>
    <row r="9" spans="1:19" ht="12.75" customHeight="1">
      <c r="A9" s="33"/>
      <c r="B9" s="31">
        <v>202611</v>
      </c>
      <c r="C9" s="35" t="s">
        <v>0</v>
      </c>
      <c r="D9" s="276"/>
      <c r="E9" s="276"/>
      <c r="F9" s="276"/>
      <c r="G9" s="171"/>
      <c r="I9" s="58"/>
      <c r="J9" s="59" t="s">
        <v>39</v>
      </c>
      <c r="K9" s="239">
        <v>0</v>
      </c>
      <c r="L9" s="61" t="s">
        <v>94</v>
      </c>
      <c r="N9" s="85"/>
      <c r="O9" s="86" t="s">
        <v>39</v>
      </c>
      <c r="P9" s="87">
        <v>0</v>
      </c>
      <c r="Q9" s="87">
        <v>2</v>
      </c>
      <c r="R9" s="88">
        <v>2</v>
      </c>
      <c r="S9" s="87">
        <v>-93.103448275862064</v>
      </c>
    </row>
    <row r="10" spans="1:19" ht="12.75" customHeight="1">
      <c r="A10" s="33"/>
      <c r="B10" s="34"/>
      <c r="C10" s="35" t="s">
        <v>1</v>
      </c>
      <c r="D10" s="276"/>
      <c r="E10" s="276"/>
      <c r="F10" s="276"/>
      <c r="G10" s="171"/>
      <c r="I10" s="54" t="s">
        <v>7</v>
      </c>
      <c r="J10" s="59" t="s">
        <v>38</v>
      </c>
      <c r="K10" s="239">
        <v>4</v>
      </c>
      <c r="L10" s="61">
        <v>-60</v>
      </c>
      <c r="N10" s="81" t="s">
        <v>11</v>
      </c>
      <c r="O10" s="86" t="s">
        <v>38</v>
      </c>
      <c r="P10" s="87">
        <v>0</v>
      </c>
      <c r="Q10" s="87">
        <v>0</v>
      </c>
      <c r="R10" s="88">
        <v>0</v>
      </c>
      <c r="S10" s="87" t="s">
        <v>94</v>
      </c>
    </row>
    <row r="11" spans="1:19" ht="12.75" customHeight="1">
      <c r="A11" s="33"/>
      <c r="B11" s="36"/>
      <c r="C11" s="35" t="s">
        <v>2</v>
      </c>
      <c r="D11" s="276"/>
      <c r="E11" s="276"/>
      <c r="F11" s="276"/>
      <c r="G11" s="171"/>
      <c r="I11" s="58"/>
      <c r="J11" s="59" t="s">
        <v>39</v>
      </c>
      <c r="K11" s="239">
        <v>4</v>
      </c>
      <c r="L11" s="61">
        <v>-60</v>
      </c>
      <c r="N11" s="85"/>
      <c r="O11" s="86" t="s">
        <v>39</v>
      </c>
      <c r="P11" s="87">
        <v>0</v>
      </c>
      <c r="Q11" s="87">
        <v>0</v>
      </c>
      <c r="R11" s="88">
        <v>0</v>
      </c>
      <c r="S11" s="87" t="s">
        <v>94</v>
      </c>
    </row>
    <row r="12" spans="1:19" ht="12.75" customHeight="1">
      <c r="A12" s="33"/>
      <c r="B12" s="31">
        <v>202610</v>
      </c>
      <c r="C12" s="35" t="s">
        <v>0</v>
      </c>
      <c r="D12" s="276"/>
      <c r="E12" s="276"/>
      <c r="F12" s="276"/>
      <c r="G12" s="171"/>
      <c r="I12" s="54" t="s">
        <v>1</v>
      </c>
      <c r="J12" s="59" t="s">
        <v>38</v>
      </c>
      <c r="K12" s="239">
        <v>103</v>
      </c>
      <c r="L12" s="61">
        <v>-55.021834061135365</v>
      </c>
      <c r="N12" s="89" t="s">
        <v>12</v>
      </c>
      <c r="O12" s="86" t="s">
        <v>38</v>
      </c>
      <c r="P12" s="87" t="s">
        <v>95</v>
      </c>
      <c r="Q12" s="87" t="s">
        <v>95</v>
      </c>
      <c r="R12" s="88">
        <v>6917</v>
      </c>
      <c r="S12" s="87">
        <v>-29.092772936955409</v>
      </c>
    </row>
    <row r="13" spans="1:19" ht="12.75" customHeight="1">
      <c r="A13" s="33"/>
      <c r="B13" s="34"/>
      <c r="C13" s="35" t="s">
        <v>1</v>
      </c>
      <c r="D13" s="276"/>
      <c r="E13" s="276"/>
      <c r="F13" s="276"/>
      <c r="G13" s="171"/>
      <c r="I13" s="58"/>
      <c r="J13" s="59" t="s">
        <v>39</v>
      </c>
      <c r="K13" s="239">
        <v>101</v>
      </c>
      <c r="L13" s="61">
        <v>-55.895196506550214</v>
      </c>
      <c r="N13" s="85"/>
      <c r="O13" s="90" t="s">
        <v>39</v>
      </c>
      <c r="P13" s="91" t="s">
        <v>95</v>
      </c>
      <c r="Q13" s="91" t="s">
        <v>95</v>
      </c>
      <c r="R13" s="92">
        <v>7112</v>
      </c>
      <c r="S13" s="91">
        <v>-27.694184627897517</v>
      </c>
    </row>
    <row r="14" spans="1:19" ht="12.75" customHeight="1">
      <c r="A14" s="33"/>
      <c r="B14" s="36"/>
      <c r="C14" s="35" t="s">
        <v>2</v>
      </c>
      <c r="D14" s="276"/>
      <c r="E14" s="276"/>
      <c r="F14" s="276"/>
      <c r="G14" s="171"/>
      <c r="I14" s="54" t="s">
        <v>8</v>
      </c>
      <c r="J14" s="59" t="s">
        <v>38</v>
      </c>
      <c r="K14" s="239">
        <v>0</v>
      </c>
      <c r="L14" s="61" t="s">
        <v>94</v>
      </c>
      <c r="N14" s="76" t="s">
        <v>37</v>
      </c>
      <c r="O14" s="93" t="s">
        <v>38</v>
      </c>
      <c r="P14" s="94" t="s">
        <v>95</v>
      </c>
      <c r="Q14" s="94" t="s">
        <v>95</v>
      </c>
      <c r="R14" s="95">
        <v>6932</v>
      </c>
      <c r="S14" s="94">
        <v>-29.373408048904736</v>
      </c>
    </row>
    <row r="15" spans="1:19" ht="12.75" customHeight="1">
      <c r="A15" s="33"/>
      <c r="B15" s="31">
        <v>202609</v>
      </c>
      <c r="C15" s="35" t="s">
        <v>0</v>
      </c>
      <c r="D15" s="276"/>
      <c r="E15" s="276"/>
      <c r="F15" s="276"/>
      <c r="G15" s="171"/>
      <c r="I15" s="58"/>
      <c r="J15" s="59" t="s">
        <v>39</v>
      </c>
      <c r="K15" s="239">
        <v>0</v>
      </c>
      <c r="L15" s="61" t="s">
        <v>94</v>
      </c>
      <c r="N15" s="96"/>
      <c r="O15" s="97" t="s">
        <v>39</v>
      </c>
      <c r="P15" s="98" t="s">
        <v>95</v>
      </c>
      <c r="Q15" s="98" t="s">
        <v>95</v>
      </c>
      <c r="R15" s="99">
        <v>7114</v>
      </c>
      <c r="S15" s="98">
        <v>-27.886467308667008</v>
      </c>
    </row>
    <row r="16" spans="1:19" ht="12.75" customHeight="1">
      <c r="A16" s="33"/>
      <c r="B16" s="34"/>
      <c r="C16" s="35" t="s">
        <v>1</v>
      </c>
      <c r="D16" s="276"/>
      <c r="E16" s="276"/>
      <c r="F16" s="276"/>
      <c r="G16" s="171"/>
      <c r="I16" s="54" t="s">
        <v>9</v>
      </c>
      <c r="J16" s="59" t="s">
        <v>38</v>
      </c>
      <c r="K16" s="239">
        <v>0</v>
      </c>
      <c r="L16" s="61" t="s">
        <v>94</v>
      </c>
    </row>
    <row r="17" spans="1:14" ht="12.75" customHeight="1">
      <c r="A17" s="33"/>
      <c r="B17" s="36"/>
      <c r="C17" s="35" t="s">
        <v>2</v>
      </c>
      <c r="D17" s="276"/>
      <c r="E17" s="276"/>
      <c r="F17" s="276"/>
      <c r="G17" s="171"/>
      <c r="I17" s="58"/>
      <c r="J17" s="59" t="s">
        <v>39</v>
      </c>
      <c r="K17" s="239">
        <v>0</v>
      </c>
      <c r="L17" s="61" t="s">
        <v>94</v>
      </c>
      <c r="N17" s="14" t="s">
        <v>50</v>
      </c>
    </row>
    <row r="18" spans="1:14" ht="12.75" customHeight="1">
      <c r="A18" s="33"/>
      <c r="B18" s="31">
        <v>202608</v>
      </c>
      <c r="C18" s="35" t="s">
        <v>0</v>
      </c>
      <c r="D18" s="276"/>
      <c r="E18" s="276"/>
      <c r="F18" s="276"/>
      <c r="G18" s="171"/>
      <c r="I18" s="54" t="s">
        <v>10</v>
      </c>
      <c r="J18" s="59" t="s">
        <v>38</v>
      </c>
      <c r="K18" s="239">
        <v>0</v>
      </c>
      <c r="L18" s="61" t="s">
        <v>94</v>
      </c>
      <c r="N18" s="14"/>
    </row>
    <row r="19" spans="1:14" ht="12.75" customHeight="1">
      <c r="A19" s="33"/>
      <c r="B19" s="34"/>
      <c r="C19" s="35" t="s">
        <v>1</v>
      </c>
      <c r="D19" s="276"/>
      <c r="E19" s="276"/>
      <c r="F19" s="276"/>
      <c r="G19" s="171"/>
      <c r="I19" s="58"/>
      <c r="J19" s="59" t="s">
        <v>39</v>
      </c>
      <c r="K19" s="239">
        <v>0</v>
      </c>
      <c r="L19" s="61" t="s">
        <v>94</v>
      </c>
    </row>
    <row r="20" spans="1:14" ht="12.75" customHeight="1">
      <c r="A20" s="33"/>
      <c r="B20" s="36"/>
      <c r="C20" s="35" t="s">
        <v>2</v>
      </c>
      <c r="D20" s="276"/>
      <c r="E20" s="276"/>
      <c r="F20" s="276"/>
      <c r="G20" s="171"/>
      <c r="I20" s="54" t="s">
        <v>2</v>
      </c>
      <c r="J20" s="59" t="s">
        <v>38</v>
      </c>
      <c r="K20" s="239">
        <v>0</v>
      </c>
      <c r="L20" s="61" t="s">
        <v>94</v>
      </c>
    </row>
    <row r="21" spans="1:14" ht="12.75" customHeight="1">
      <c r="A21" s="33"/>
      <c r="B21" s="31">
        <v>202607</v>
      </c>
      <c r="C21" s="35" t="s">
        <v>0</v>
      </c>
      <c r="D21" s="276"/>
      <c r="E21" s="276"/>
      <c r="F21" s="276"/>
      <c r="G21" s="171"/>
      <c r="I21" s="58"/>
      <c r="J21" s="59" t="s">
        <v>39</v>
      </c>
      <c r="K21" s="239">
        <v>0</v>
      </c>
      <c r="L21" s="61" t="s">
        <v>94</v>
      </c>
    </row>
    <row r="22" spans="1:14" ht="12.75" customHeight="1">
      <c r="A22" s="33"/>
      <c r="B22" s="34"/>
      <c r="C22" s="35" t="s">
        <v>1</v>
      </c>
      <c r="D22" s="276"/>
      <c r="E22" s="276"/>
      <c r="F22" s="276"/>
      <c r="G22" s="171"/>
      <c r="I22" s="54" t="s">
        <v>11</v>
      </c>
      <c r="J22" s="59" t="s">
        <v>38</v>
      </c>
      <c r="K22" s="239">
        <v>0</v>
      </c>
      <c r="L22" s="61" t="s">
        <v>94</v>
      </c>
    </row>
    <row r="23" spans="1:14" ht="12.75" customHeight="1">
      <c r="A23" s="33"/>
      <c r="B23" s="36"/>
      <c r="C23" s="35" t="s">
        <v>2</v>
      </c>
      <c r="D23" s="276"/>
      <c r="E23" s="276"/>
      <c r="F23" s="276"/>
      <c r="G23" s="171"/>
      <c r="I23" s="58"/>
      <c r="J23" s="59" t="s">
        <v>39</v>
      </c>
      <c r="K23" s="239">
        <v>3</v>
      </c>
      <c r="L23" s="61" t="s">
        <v>94</v>
      </c>
    </row>
    <row r="24" spans="1:14" ht="12.75" customHeight="1">
      <c r="A24" s="33"/>
      <c r="B24" s="31">
        <v>202606</v>
      </c>
      <c r="C24" s="35" t="s">
        <v>0</v>
      </c>
      <c r="D24" s="276"/>
      <c r="E24" s="276"/>
      <c r="F24" s="276"/>
      <c r="G24" s="171"/>
      <c r="I24" s="62" t="s">
        <v>12</v>
      </c>
      <c r="J24" s="59" t="s">
        <v>38</v>
      </c>
      <c r="K24" s="239">
        <v>6</v>
      </c>
      <c r="L24" s="61">
        <v>-25</v>
      </c>
    </row>
    <row r="25" spans="1:14" ht="12.75" customHeight="1">
      <c r="A25" s="33"/>
      <c r="B25" s="34"/>
      <c r="C25" s="35" t="s">
        <v>1</v>
      </c>
      <c r="D25" s="276"/>
      <c r="E25" s="276"/>
      <c r="F25" s="276"/>
      <c r="G25" s="171"/>
      <c r="I25" s="63"/>
      <c r="J25" s="64" t="s">
        <v>39</v>
      </c>
      <c r="K25" s="65">
        <v>6</v>
      </c>
      <c r="L25" s="239">
        <v>-25</v>
      </c>
      <c r="M25" s="10"/>
    </row>
    <row r="26" spans="1:14" ht="12.75" customHeight="1">
      <c r="A26" s="33"/>
      <c r="B26" s="36"/>
      <c r="C26" s="35" t="s">
        <v>2</v>
      </c>
      <c r="D26" s="276"/>
      <c r="E26" s="276"/>
      <c r="F26" s="276"/>
      <c r="G26" s="171"/>
      <c r="I26" s="50" t="s">
        <v>37</v>
      </c>
      <c r="J26" s="66" t="s">
        <v>38</v>
      </c>
      <c r="K26" s="67">
        <v>113</v>
      </c>
      <c r="L26" s="68">
        <v>-54.251012145748987</v>
      </c>
    </row>
    <row r="27" spans="1:14" ht="12.75" customHeight="1">
      <c r="A27" s="33"/>
      <c r="B27" s="31">
        <v>202605</v>
      </c>
      <c r="C27" s="35" t="s">
        <v>0</v>
      </c>
      <c r="D27" s="276"/>
      <c r="E27" s="276"/>
      <c r="F27" s="276"/>
      <c r="G27" s="171"/>
      <c r="I27" s="69"/>
      <c r="J27" s="70" t="s">
        <v>39</v>
      </c>
      <c r="K27" s="71">
        <v>114</v>
      </c>
      <c r="L27" s="72">
        <v>-53.846153846153847</v>
      </c>
    </row>
    <row r="28" spans="1:14" ht="12.75" customHeight="1">
      <c r="A28" s="33"/>
      <c r="B28" s="34"/>
      <c r="C28" s="35" t="s">
        <v>1</v>
      </c>
      <c r="D28" s="276"/>
      <c r="E28" s="276"/>
      <c r="F28" s="276"/>
      <c r="G28" s="171"/>
    </row>
    <row r="29" spans="1:14" ht="12.75" customHeight="1">
      <c r="A29" s="33"/>
      <c r="B29" s="36"/>
      <c r="C29" s="35" t="s">
        <v>2</v>
      </c>
      <c r="D29" s="276"/>
      <c r="E29" s="276"/>
      <c r="F29" s="276"/>
      <c r="G29" s="171"/>
    </row>
    <row r="30" spans="1:14" ht="12.75" customHeight="1">
      <c r="A30" s="33"/>
      <c r="B30" s="31">
        <v>202604</v>
      </c>
      <c r="C30" s="35" t="s">
        <v>0</v>
      </c>
      <c r="D30" s="276"/>
      <c r="E30" s="276"/>
      <c r="F30" s="276"/>
      <c r="G30" s="171"/>
    </row>
    <row r="31" spans="1:14" ht="12.75" customHeight="1">
      <c r="A31" s="33"/>
      <c r="B31" s="34"/>
      <c r="C31" s="35" t="s">
        <v>1</v>
      </c>
      <c r="D31" s="276"/>
      <c r="E31" s="276"/>
      <c r="F31" s="276"/>
      <c r="G31" s="171"/>
    </row>
    <row r="32" spans="1:14" ht="12.75" customHeight="1">
      <c r="A32" s="33"/>
      <c r="B32" s="36"/>
      <c r="C32" s="35" t="s">
        <v>2</v>
      </c>
      <c r="D32" s="276"/>
      <c r="E32" s="276"/>
      <c r="F32" s="276"/>
      <c r="G32" s="171"/>
    </row>
    <row r="33" spans="1:7" ht="12.75" customHeight="1">
      <c r="A33" s="33"/>
      <c r="B33" s="31">
        <v>202603</v>
      </c>
      <c r="C33" s="35" t="s">
        <v>0</v>
      </c>
      <c r="D33" s="276"/>
      <c r="E33" s="276"/>
      <c r="F33" s="276"/>
      <c r="G33" s="171"/>
    </row>
    <row r="34" spans="1:7" ht="12.75" customHeight="1">
      <c r="A34" s="33"/>
      <c r="B34" s="34"/>
      <c r="C34" s="35" t="s">
        <v>1</v>
      </c>
      <c r="D34" s="276"/>
      <c r="E34" s="276"/>
      <c r="F34" s="276"/>
      <c r="G34" s="171"/>
    </row>
    <row r="35" spans="1:7" ht="12.75" customHeight="1">
      <c r="A35" s="33"/>
      <c r="B35" s="36"/>
      <c r="C35" s="35" t="s">
        <v>2</v>
      </c>
      <c r="D35" s="276"/>
      <c r="E35" s="276"/>
      <c r="F35" s="276"/>
      <c r="G35" s="171"/>
    </row>
    <row r="36" spans="1:7" ht="12.75" customHeight="1">
      <c r="A36" s="33"/>
      <c r="B36" s="31">
        <v>202602</v>
      </c>
      <c r="C36" s="35" t="s">
        <v>0</v>
      </c>
      <c r="D36" s="276">
        <v>0</v>
      </c>
      <c r="E36" s="276" t="s">
        <v>94</v>
      </c>
      <c r="F36" s="276">
        <v>0</v>
      </c>
      <c r="G36" s="171" t="s">
        <v>94</v>
      </c>
    </row>
    <row r="37" spans="1:7" ht="12.75" customHeight="1">
      <c r="A37" s="33"/>
      <c r="B37" s="34"/>
      <c r="C37" s="35" t="s">
        <v>1</v>
      </c>
      <c r="D37" s="276">
        <v>0</v>
      </c>
      <c r="E37" s="276" t="s">
        <v>94</v>
      </c>
      <c r="F37" s="276">
        <v>0</v>
      </c>
      <c r="G37" s="171" t="s">
        <v>94</v>
      </c>
    </row>
    <row r="38" spans="1:7" ht="12.75" customHeight="1">
      <c r="A38" s="33"/>
      <c r="B38" s="36"/>
      <c r="C38" s="35" t="s">
        <v>2</v>
      </c>
      <c r="D38" s="276">
        <v>0</v>
      </c>
      <c r="E38" s="276" t="s">
        <v>94</v>
      </c>
      <c r="F38" s="276">
        <v>0</v>
      </c>
      <c r="G38" s="171" t="s">
        <v>94</v>
      </c>
    </row>
    <row r="39" spans="1:7" ht="12.75" customHeight="1">
      <c r="A39" s="33"/>
      <c r="B39" s="31">
        <v>202601</v>
      </c>
      <c r="C39" s="35" t="s">
        <v>0</v>
      </c>
      <c r="D39" s="276">
        <v>0</v>
      </c>
      <c r="E39" s="276" t="s">
        <v>94</v>
      </c>
      <c r="F39" s="276">
        <v>0</v>
      </c>
      <c r="G39" s="171" t="s">
        <v>94</v>
      </c>
    </row>
    <row r="40" spans="1:7" ht="12.75" customHeight="1">
      <c r="A40" s="33"/>
      <c r="B40" s="34"/>
      <c r="C40" s="35" t="s">
        <v>1</v>
      </c>
      <c r="D40" s="276">
        <v>0</v>
      </c>
      <c r="E40" s="276" t="s">
        <v>94</v>
      </c>
      <c r="F40" s="276">
        <v>0</v>
      </c>
      <c r="G40" s="171" t="s">
        <v>94</v>
      </c>
    </row>
    <row r="41" spans="1:7" ht="12.75" customHeight="1">
      <c r="A41" s="23"/>
      <c r="B41" s="36"/>
      <c r="C41" s="35" t="s">
        <v>2</v>
      </c>
      <c r="D41" s="276">
        <v>0</v>
      </c>
      <c r="E41" s="276" t="s">
        <v>94</v>
      </c>
      <c r="F41" s="276">
        <v>0</v>
      </c>
      <c r="G41" s="171" t="s">
        <v>94</v>
      </c>
    </row>
    <row r="42" spans="1:7" ht="12.75" customHeight="1">
      <c r="A42" s="37"/>
      <c r="B42" s="38"/>
      <c r="C42" s="26"/>
      <c r="D42" s="39"/>
      <c r="E42" s="39"/>
      <c r="F42" s="39"/>
      <c r="G42" s="27"/>
    </row>
    <row r="43" spans="1:7" ht="12.75" customHeight="1">
      <c r="A43" s="30" t="s">
        <v>29</v>
      </c>
      <c r="B43" s="31">
        <v>202612</v>
      </c>
      <c r="C43" s="32" t="s">
        <v>0</v>
      </c>
      <c r="D43" s="276"/>
      <c r="E43" s="276"/>
      <c r="F43" s="276"/>
      <c r="G43" s="171"/>
    </row>
    <row r="44" spans="1:7" ht="12.75" customHeight="1">
      <c r="A44" s="33" t="s">
        <v>31</v>
      </c>
      <c r="B44" s="34"/>
      <c r="C44" s="35" t="s">
        <v>1</v>
      </c>
      <c r="D44" s="276"/>
      <c r="E44" s="276"/>
      <c r="F44" s="276"/>
      <c r="G44" s="171"/>
    </row>
    <row r="45" spans="1:7" ht="12.75" customHeight="1">
      <c r="A45" s="33"/>
      <c r="B45" s="36"/>
      <c r="C45" s="35" t="s">
        <v>2</v>
      </c>
      <c r="D45" s="276"/>
      <c r="E45" s="276"/>
      <c r="F45" s="276"/>
      <c r="G45" s="171"/>
    </row>
    <row r="46" spans="1:7" ht="12.75" customHeight="1">
      <c r="A46" s="33"/>
      <c r="B46" s="31">
        <v>202611</v>
      </c>
      <c r="C46" s="35" t="s">
        <v>0</v>
      </c>
      <c r="D46" s="276"/>
      <c r="E46" s="276"/>
      <c r="F46" s="276"/>
      <c r="G46" s="171"/>
    </row>
    <row r="47" spans="1:7" ht="12.75" customHeight="1">
      <c r="A47" s="33"/>
      <c r="B47" s="34"/>
      <c r="C47" s="35" t="s">
        <v>1</v>
      </c>
      <c r="D47" s="276"/>
      <c r="E47" s="276"/>
      <c r="F47" s="276"/>
      <c r="G47" s="171"/>
    </row>
    <row r="48" spans="1:7" ht="12.75" customHeight="1">
      <c r="A48" s="33"/>
      <c r="B48" s="36"/>
      <c r="C48" s="35" t="s">
        <v>2</v>
      </c>
      <c r="D48" s="276"/>
      <c r="E48" s="276"/>
      <c r="F48" s="276"/>
      <c r="G48" s="171"/>
    </row>
    <row r="49" spans="1:7" ht="12.75" customHeight="1">
      <c r="A49" s="33"/>
      <c r="B49" s="31">
        <v>202610</v>
      </c>
      <c r="C49" s="35" t="s">
        <v>0</v>
      </c>
      <c r="D49" s="276"/>
      <c r="E49" s="276"/>
      <c r="F49" s="276"/>
      <c r="G49" s="171"/>
    </row>
    <row r="50" spans="1:7" ht="12.75" customHeight="1">
      <c r="A50" s="33"/>
      <c r="B50" s="34"/>
      <c r="C50" s="35" t="s">
        <v>1</v>
      </c>
      <c r="D50" s="276"/>
      <c r="E50" s="276"/>
      <c r="F50" s="276"/>
      <c r="G50" s="171"/>
    </row>
    <row r="51" spans="1:7" ht="12.75" customHeight="1">
      <c r="A51" s="33"/>
      <c r="B51" s="36"/>
      <c r="C51" s="35" t="s">
        <v>2</v>
      </c>
      <c r="D51" s="276"/>
      <c r="E51" s="276"/>
      <c r="F51" s="276"/>
      <c r="G51" s="171"/>
    </row>
    <row r="52" spans="1:7" ht="12.75" customHeight="1">
      <c r="A52" s="33"/>
      <c r="B52" s="31">
        <v>202609</v>
      </c>
      <c r="C52" s="35" t="s">
        <v>0</v>
      </c>
      <c r="D52" s="276"/>
      <c r="E52" s="276"/>
      <c r="F52" s="276"/>
      <c r="G52" s="171"/>
    </row>
    <row r="53" spans="1:7" ht="12.75" customHeight="1">
      <c r="A53" s="33"/>
      <c r="B53" s="34"/>
      <c r="C53" s="35" t="s">
        <v>1</v>
      </c>
      <c r="D53" s="276"/>
      <c r="E53" s="276"/>
      <c r="F53" s="276"/>
      <c r="G53" s="171"/>
    </row>
    <row r="54" spans="1:7" ht="12.75" customHeight="1">
      <c r="A54" s="33"/>
      <c r="B54" s="36"/>
      <c r="C54" s="35" t="s">
        <v>2</v>
      </c>
      <c r="D54" s="276"/>
      <c r="E54" s="276"/>
      <c r="F54" s="276"/>
      <c r="G54" s="171"/>
    </row>
    <row r="55" spans="1:7" ht="12.75" customHeight="1">
      <c r="A55" s="33"/>
      <c r="B55" s="31">
        <v>202608</v>
      </c>
      <c r="C55" s="35" t="s">
        <v>0</v>
      </c>
      <c r="D55" s="276"/>
      <c r="E55" s="276"/>
      <c r="F55" s="276"/>
      <c r="G55" s="171"/>
    </row>
    <row r="56" spans="1:7" ht="12.75" customHeight="1">
      <c r="A56" s="33"/>
      <c r="B56" s="34"/>
      <c r="C56" s="35" t="s">
        <v>1</v>
      </c>
      <c r="D56" s="276"/>
      <c r="E56" s="276"/>
      <c r="F56" s="276"/>
      <c r="G56" s="171"/>
    </row>
    <row r="57" spans="1:7" ht="12.75" customHeight="1">
      <c r="A57" s="33"/>
      <c r="B57" s="36"/>
      <c r="C57" s="35" t="s">
        <v>2</v>
      </c>
      <c r="D57" s="276"/>
      <c r="E57" s="276"/>
      <c r="F57" s="276"/>
      <c r="G57" s="171"/>
    </row>
    <row r="58" spans="1:7" ht="12.75" customHeight="1">
      <c r="A58" s="33"/>
      <c r="B58" s="31">
        <v>202607</v>
      </c>
      <c r="C58" s="35" t="s">
        <v>0</v>
      </c>
      <c r="D58" s="276"/>
      <c r="E58" s="276"/>
      <c r="F58" s="276"/>
      <c r="G58" s="171"/>
    </row>
    <row r="59" spans="1:7" ht="12.75" customHeight="1">
      <c r="A59" s="33"/>
      <c r="B59" s="34"/>
      <c r="C59" s="35" t="s">
        <v>1</v>
      </c>
      <c r="D59" s="276"/>
      <c r="E59" s="276"/>
      <c r="F59" s="276"/>
      <c r="G59" s="171"/>
    </row>
    <row r="60" spans="1:7" ht="12.75" customHeight="1">
      <c r="A60" s="33"/>
      <c r="B60" s="36"/>
      <c r="C60" s="35" t="s">
        <v>2</v>
      </c>
      <c r="D60" s="276"/>
      <c r="E60" s="276"/>
      <c r="F60" s="276"/>
      <c r="G60" s="171"/>
    </row>
    <row r="61" spans="1:7" ht="12.75" customHeight="1">
      <c r="A61" s="33"/>
      <c r="B61" s="31">
        <v>202606</v>
      </c>
      <c r="C61" s="35" t="s">
        <v>0</v>
      </c>
      <c r="D61" s="276"/>
      <c r="E61" s="276"/>
      <c r="F61" s="276"/>
      <c r="G61" s="171"/>
    </row>
    <row r="62" spans="1:7" ht="12.75" customHeight="1">
      <c r="A62" s="33"/>
      <c r="B62" s="34"/>
      <c r="C62" s="35" t="s">
        <v>1</v>
      </c>
      <c r="D62" s="276"/>
      <c r="E62" s="276"/>
      <c r="F62" s="276"/>
      <c r="G62" s="171"/>
    </row>
    <row r="63" spans="1:7" ht="12.75" customHeight="1">
      <c r="A63" s="33"/>
      <c r="B63" s="36"/>
      <c r="C63" s="35" t="s">
        <v>2</v>
      </c>
      <c r="D63" s="276"/>
      <c r="E63" s="276"/>
      <c r="F63" s="276"/>
      <c r="G63" s="171"/>
    </row>
    <row r="64" spans="1:7" ht="12.75" customHeight="1">
      <c r="A64" s="33"/>
      <c r="B64" s="31">
        <v>202605</v>
      </c>
      <c r="C64" s="35" t="s">
        <v>0</v>
      </c>
      <c r="D64" s="276"/>
      <c r="E64" s="276"/>
      <c r="F64" s="276"/>
      <c r="G64" s="171"/>
    </row>
    <row r="65" spans="1:7" ht="12.75" customHeight="1">
      <c r="A65" s="33"/>
      <c r="B65" s="34"/>
      <c r="C65" s="35" t="s">
        <v>1</v>
      </c>
      <c r="D65" s="276"/>
      <c r="E65" s="276"/>
      <c r="F65" s="276"/>
      <c r="G65" s="171"/>
    </row>
    <row r="66" spans="1:7" ht="12.75" customHeight="1">
      <c r="A66" s="33"/>
      <c r="B66" s="36"/>
      <c r="C66" s="35" t="s">
        <v>2</v>
      </c>
      <c r="D66" s="276"/>
      <c r="E66" s="276"/>
      <c r="F66" s="276"/>
      <c r="G66" s="171"/>
    </row>
    <row r="67" spans="1:7" ht="12.75" customHeight="1">
      <c r="A67" s="33"/>
      <c r="B67" s="31">
        <v>202604</v>
      </c>
      <c r="C67" s="35" t="s">
        <v>0</v>
      </c>
      <c r="D67" s="276"/>
      <c r="E67" s="276"/>
      <c r="F67" s="276"/>
      <c r="G67" s="171"/>
    </row>
    <row r="68" spans="1:7" ht="12.75" customHeight="1">
      <c r="A68" s="33"/>
      <c r="B68" s="34"/>
      <c r="C68" s="35" t="s">
        <v>1</v>
      </c>
      <c r="D68" s="276"/>
      <c r="E68" s="276"/>
      <c r="F68" s="276"/>
      <c r="G68" s="171"/>
    </row>
    <row r="69" spans="1:7" ht="12.75" customHeight="1">
      <c r="A69" s="33"/>
      <c r="B69" s="36"/>
      <c r="C69" s="35" t="s">
        <v>2</v>
      </c>
      <c r="D69" s="276"/>
      <c r="E69" s="276"/>
      <c r="F69" s="276"/>
      <c r="G69" s="171"/>
    </row>
    <row r="70" spans="1:7" ht="12.75" customHeight="1">
      <c r="A70" s="33"/>
      <c r="B70" s="31">
        <v>202603</v>
      </c>
      <c r="C70" s="35" t="s">
        <v>0</v>
      </c>
      <c r="D70" s="276"/>
      <c r="E70" s="276"/>
      <c r="F70" s="276"/>
      <c r="G70" s="171"/>
    </row>
    <row r="71" spans="1:7" ht="12.75" customHeight="1">
      <c r="A71" s="33"/>
      <c r="B71" s="34"/>
      <c r="C71" s="35" t="s">
        <v>1</v>
      </c>
      <c r="D71" s="276"/>
      <c r="E71" s="276"/>
      <c r="F71" s="276"/>
      <c r="G71" s="171"/>
    </row>
    <row r="72" spans="1:7" ht="12.75" customHeight="1">
      <c r="A72" s="33"/>
      <c r="B72" s="36"/>
      <c r="C72" s="35" t="s">
        <v>2</v>
      </c>
      <c r="D72" s="276"/>
      <c r="E72" s="276"/>
      <c r="F72" s="276"/>
      <c r="G72" s="171"/>
    </row>
    <row r="73" spans="1:7" ht="12.75" customHeight="1">
      <c r="A73" s="33"/>
      <c r="B73" s="31">
        <v>202602</v>
      </c>
      <c r="C73" s="35" t="s">
        <v>0</v>
      </c>
      <c r="D73" s="276">
        <v>0</v>
      </c>
      <c r="E73" s="276" t="s">
        <v>94</v>
      </c>
      <c r="F73" s="276">
        <v>0</v>
      </c>
      <c r="G73" s="171" t="s">
        <v>94</v>
      </c>
    </row>
    <row r="74" spans="1:7" ht="12.75" customHeight="1">
      <c r="A74" s="33"/>
      <c r="B74" s="34"/>
      <c r="C74" s="35" t="s">
        <v>1</v>
      </c>
      <c r="D74" s="276">
        <v>0</v>
      </c>
      <c r="E74" s="276" t="s">
        <v>94</v>
      </c>
      <c r="F74" s="276">
        <v>0</v>
      </c>
      <c r="G74" s="171" t="s">
        <v>94</v>
      </c>
    </row>
    <row r="75" spans="1:7" ht="12.75" customHeight="1">
      <c r="A75" s="33"/>
      <c r="B75" s="36"/>
      <c r="C75" s="35" t="s">
        <v>2</v>
      </c>
      <c r="D75" s="276">
        <v>0</v>
      </c>
      <c r="E75" s="276" t="s">
        <v>94</v>
      </c>
      <c r="F75" s="276">
        <v>0</v>
      </c>
      <c r="G75" s="171" t="s">
        <v>94</v>
      </c>
    </row>
    <row r="76" spans="1:7" ht="12.75" customHeight="1">
      <c r="A76" s="33"/>
      <c r="B76" s="31">
        <v>202601</v>
      </c>
      <c r="C76" s="35" t="s">
        <v>0</v>
      </c>
      <c r="D76" s="276">
        <v>0</v>
      </c>
      <c r="E76" s="276" t="s">
        <v>94</v>
      </c>
      <c r="F76" s="276">
        <v>0</v>
      </c>
      <c r="G76" s="171" t="s">
        <v>94</v>
      </c>
    </row>
    <row r="77" spans="1:7" ht="12.75" customHeight="1">
      <c r="A77" s="33"/>
      <c r="B77" s="34"/>
      <c r="C77" s="35" t="s">
        <v>1</v>
      </c>
      <c r="D77" s="276">
        <v>0</v>
      </c>
      <c r="E77" s="276" t="s">
        <v>94</v>
      </c>
      <c r="F77" s="276">
        <v>0</v>
      </c>
      <c r="G77" s="171" t="s">
        <v>94</v>
      </c>
    </row>
    <row r="78" spans="1:7" ht="12.75" customHeight="1">
      <c r="A78" s="23"/>
      <c r="B78" s="36"/>
      <c r="C78" s="35" t="s">
        <v>2</v>
      </c>
      <c r="D78" s="276">
        <v>0</v>
      </c>
      <c r="E78" s="276" t="s">
        <v>94</v>
      </c>
      <c r="F78" s="276">
        <v>0</v>
      </c>
      <c r="G78" s="171" t="s">
        <v>94</v>
      </c>
    </row>
    <row r="79" spans="1:7" ht="12.75" customHeight="1">
      <c r="A79" s="37" t="s">
        <v>32</v>
      </c>
      <c r="B79" s="38"/>
      <c r="C79" s="27"/>
      <c r="D79" s="39"/>
      <c r="E79" s="39"/>
      <c r="F79" s="39"/>
      <c r="G79" s="27"/>
    </row>
    <row r="80" spans="1:7" ht="12.75" customHeight="1">
      <c r="A80" s="30" t="s">
        <v>33</v>
      </c>
      <c r="B80" s="26">
        <v>202612</v>
      </c>
      <c r="C80" s="40" t="s">
        <v>5</v>
      </c>
      <c r="D80" s="276"/>
      <c r="E80" s="276"/>
      <c r="F80" s="276"/>
      <c r="G80" s="171"/>
    </row>
    <row r="81" spans="1:7" ht="12.75" customHeight="1">
      <c r="A81" s="33"/>
      <c r="B81" s="41">
        <v>202611</v>
      </c>
      <c r="C81" s="40" t="s">
        <v>5</v>
      </c>
      <c r="D81" s="276"/>
      <c r="E81" s="276"/>
      <c r="F81" s="276"/>
      <c r="G81" s="171"/>
    </row>
    <row r="82" spans="1:7" ht="12.75" customHeight="1">
      <c r="A82" s="33"/>
      <c r="B82" s="26">
        <v>202610</v>
      </c>
      <c r="C82" s="40" t="s">
        <v>5</v>
      </c>
      <c r="D82" s="276"/>
      <c r="E82" s="276"/>
      <c r="F82" s="276"/>
      <c r="G82" s="171"/>
    </row>
    <row r="83" spans="1:7" ht="12.75" customHeight="1">
      <c r="A83" s="33"/>
      <c r="B83" s="41">
        <v>202609</v>
      </c>
      <c r="C83" s="40" t="s">
        <v>5</v>
      </c>
      <c r="D83" s="276"/>
      <c r="E83" s="276"/>
      <c r="F83" s="276"/>
      <c r="G83" s="171"/>
    </row>
    <row r="84" spans="1:7" ht="12.75" customHeight="1">
      <c r="A84" s="33"/>
      <c r="B84" s="26">
        <v>202608</v>
      </c>
      <c r="C84" s="40" t="s">
        <v>5</v>
      </c>
      <c r="D84" s="276"/>
      <c r="E84" s="276"/>
      <c r="F84" s="276"/>
      <c r="G84" s="171"/>
    </row>
    <row r="85" spans="1:7" ht="12.75" customHeight="1">
      <c r="A85" s="33"/>
      <c r="B85" s="41">
        <v>202607</v>
      </c>
      <c r="C85" s="40" t="s">
        <v>5</v>
      </c>
      <c r="D85" s="276"/>
      <c r="E85" s="276"/>
      <c r="F85" s="276"/>
      <c r="G85" s="171"/>
    </row>
    <row r="86" spans="1:7" ht="12.75" customHeight="1">
      <c r="A86" s="33"/>
      <c r="B86" s="26">
        <v>202606</v>
      </c>
      <c r="C86" s="40" t="s">
        <v>5</v>
      </c>
      <c r="D86" s="276"/>
      <c r="E86" s="276"/>
      <c r="F86" s="276"/>
      <c r="G86" s="171"/>
    </row>
    <row r="87" spans="1:7" ht="12.75" customHeight="1">
      <c r="A87" s="33"/>
      <c r="B87" s="41">
        <v>202605</v>
      </c>
      <c r="C87" s="40" t="s">
        <v>5</v>
      </c>
      <c r="D87" s="276"/>
      <c r="E87" s="276"/>
      <c r="F87" s="276"/>
      <c r="G87" s="171"/>
    </row>
    <row r="88" spans="1:7" ht="12.75" customHeight="1">
      <c r="A88" s="33"/>
      <c r="B88" s="26">
        <v>202604</v>
      </c>
      <c r="C88" s="40" t="s">
        <v>5</v>
      </c>
      <c r="D88" s="276"/>
      <c r="E88" s="276"/>
      <c r="F88" s="276"/>
      <c r="G88" s="171"/>
    </row>
    <row r="89" spans="1:7" ht="12.75" customHeight="1">
      <c r="A89" s="33"/>
      <c r="B89" s="41">
        <v>202603</v>
      </c>
      <c r="C89" s="40" t="s">
        <v>5</v>
      </c>
      <c r="D89" s="276"/>
      <c r="E89" s="276"/>
      <c r="F89" s="276"/>
      <c r="G89" s="171"/>
    </row>
    <row r="90" spans="1:7" ht="12.75" customHeight="1">
      <c r="A90" s="33"/>
      <c r="B90" s="26">
        <v>202602</v>
      </c>
      <c r="C90" s="40" t="s">
        <v>5</v>
      </c>
      <c r="D90" s="276">
        <v>0</v>
      </c>
      <c r="E90" s="276" t="s">
        <v>94</v>
      </c>
      <c r="F90" s="276">
        <v>0</v>
      </c>
      <c r="G90" s="171" t="s">
        <v>94</v>
      </c>
    </row>
    <row r="91" spans="1:7" ht="12.75" customHeight="1" thickBot="1">
      <c r="A91" s="42"/>
      <c r="B91" s="43">
        <v>202601</v>
      </c>
      <c r="C91" s="44" t="s">
        <v>5</v>
      </c>
      <c r="D91" s="174">
        <v>0</v>
      </c>
      <c r="E91" s="169" t="s">
        <v>94</v>
      </c>
      <c r="F91" s="169">
        <v>0</v>
      </c>
      <c r="G91" s="172" t="s">
        <v>94</v>
      </c>
    </row>
    <row r="92" spans="1:7" ht="12.75" customHeight="1" thickTop="1">
      <c r="A92" s="23" t="s">
        <v>33</v>
      </c>
      <c r="B92" s="45" t="s">
        <v>57</v>
      </c>
      <c r="C92" s="40" t="s">
        <v>5</v>
      </c>
      <c r="D92" s="276">
        <v>0</v>
      </c>
      <c r="E92" s="276" t="s">
        <v>94</v>
      </c>
      <c r="F92" s="276">
        <v>0</v>
      </c>
      <c r="G92" s="171" t="s">
        <v>94</v>
      </c>
    </row>
    <row r="93" spans="1:7" ht="12.75" customHeight="1">
      <c r="A93" s="28" t="s">
        <v>34</v>
      </c>
      <c r="B93" s="45" t="s">
        <v>57</v>
      </c>
      <c r="C93" s="40" t="s">
        <v>5</v>
      </c>
      <c r="D93" s="276">
        <v>0</v>
      </c>
      <c r="E93" s="276" t="s">
        <v>94</v>
      </c>
      <c r="F93" s="276">
        <v>0</v>
      </c>
      <c r="G93" s="171" t="s">
        <v>94</v>
      </c>
    </row>
    <row r="94" spans="1:7" ht="12.75" customHeight="1">
      <c r="A94" s="28" t="s">
        <v>30</v>
      </c>
      <c r="B94" s="45" t="s">
        <v>57</v>
      </c>
      <c r="C94" s="46" t="s">
        <v>5</v>
      </c>
      <c r="D94" s="170">
        <v>0</v>
      </c>
      <c r="E94" s="170" t="s">
        <v>94</v>
      </c>
      <c r="F94" s="170">
        <v>0</v>
      </c>
      <c r="G94" s="173" t="s">
        <v>94</v>
      </c>
    </row>
    <row r="96" spans="1:7">
      <c r="A96" s="8" t="s">
        <v>3</v>
      </c>
    </row>
  </sheetData>
  <conditionalFormatting sqref="D6:G41">
    <cfRule type="expression" dxfId="44" priority="4">
      <formula>MOD(ROW(),2)=0</formula>
    </cfRule>
  </conditionalFormatting>
  <conditionalFormatting sqref="D43:G78">
    <cfRule type="expression" dxfId="43" priority="3">
      <formula>MOD(ROW(),2)=0</formula>
    </cfRule>
  </conditionalFormatting>
  <conditionalFormatting sqref="D80:G94">
    <cfRule type="expression" dxfId="42" priority="7">
      <formula>MOD(ROW(),2)=0</formula>
    </cfRule>
  </conditionalFormatting>
  <conditionalFormatting sqref="P6:S15">
    <cfRule type="expression" dxfId="40" priority="8">
      <formula>MOD(ROW(),2)=0</formula>
    </cfRule>
  </conditionalFormatting>
  <conditionalFormatting sqref="K6:L27">
    <cfRule type="expression" dxfId="1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80</v>
      </c>
      <c r="K3" s="150"/>
      <c r="L3" s="150"/>
      <c r="M3" s="151"/>
      <c r="O3" s="158" t="s">
        <v>81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33"/>
      <c r="D5" s="134"/>
      <c r="E5" s="135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36"/>
      <c r="D6" s="134"/>
      <c r="E6" s="137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36"/>
      <c r="D7" s="134"/>
      <c r="E7" s="137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36"/>
      <c r="D8" s="134"/>
      <c r="E8" s="137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36"/>
      <c r="D9" s="134"/>
      <c r="E9" s="137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36"/>
      <c r="D10" s="134"/>
      <c r="E10" s="137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36"/>
      <c r="D11" s="134"/>
      <c r="E11" s="137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36"/>
      <c r="D12" s="134"/>
      <c r="E12" s="137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36"/>
      <c r="D13" s="134"/>
      <c r="E13" s="137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36"/>
      <c r="D14" s="134"/>
      <c r="E14" s="137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36"/>
      <c r="D15" s="134"/>
      <c r="E15" s="137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36"/>
      <c r="D16" s="134"/>
      <c r="E16" s="137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36"/>
      <c r="D17" s="134"/>
      <c r="E17" s="137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36"/>
      <c r="D18" s="134"/>
      <c r="E18" s="137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36"/>
      <c r="D19" s="134"/>
      <c r="E19" s="137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36"/>
      <c r="D20" s="134"/>
      <c r="E20" s="137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36"/>
      <c r="D21" s="134"/>
      <c r="E21" s="137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36"/>
      <c r="D22" s="134"/>
      <c r="E22" s="137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36"/>
      <c r="D23" s="134"/>
      <c r="E23" s="137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36"/>
      <c r="D24" s="134"/>
      <c r="E24" s="137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36"/>
      <c r="D25" s="134"/>
      <c r="E25" s="137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36"/>
      <c r="D26" s="134"/>
      <c r="E26" s="137"/>
      <c r="F26" s="108"/>
      <c r="G26" s="108"/>
      <c r="H26" s="109"/>
    </row>
    <row r="27" spans="1:13">
      <c r="A27" s="106" t="s">
        <v>20</v>
      </c>
      <c r="B27" s="107" t="s">
        <v>38</v>
      </c>
      <c r="C27" s="136"/>
      <c r="D27" s="134"/>
      <c r="E27" s="137"/>
      <c r="F27" s="108"/>
      <c r="G27" s="108"/>
      <c r="H27" s="109"/>
    </row>
    <row r="28" spans="1:13">
      <c r="A28" s="110"/>
      <c r="B28" s="107" t="s">
        <v>45</v>
      </c>
      <c r="C28" s="136"/>
      <c r="D28" s="134"/>
      <c r="E28" s="137"/>
      <c r="F28" s="108"/>
      <c r="G28" s="108"/>
      <c r="H28" s="109"/>
    </row>
    <row r="29" spans="1:13">
      <c r="A29" s="106" t="s">
        <v>21</v>
      </c>
      <c r="B29" s="107" t="s">
        <v>38</v>
      </c>
      <c r="C29" s="136"/>
      <c r="D29" s="134"/>
      <c r="E29" s="137"/>
      <c r="F29" s="108"/>
      <c r="G29" s="108"/>
      <c r="H29" s="109"/>
    </row>
    <row r="30" spans="1:13">
      <c r="A30" s="110"/>
      <c r="B30" s="107" t="s">
        <v>45</v>
      </c>
      <c r="C30" s="136"/>
      <c r="D30" s="134"/>
      <c r="E30" s="137"/>
      <c r="F30" s="108"/>
      <c r="G30" s="108"/>
      <c r="H30" s="109"/>
    </row>
    <row r="31" spans="1:13">
      <c r="A31" s="106" t="s">
        <v>8</v>
      </c>
      <c r="B31" s="107" t="s">
        <v>38</v>
      </c>
      <c r="C31" s="136"/>
      <c r="D31" s="134"/>
      <c r="E31" s="137"/>
      <c r="F31" s="108"/>
      <c r="G31" s="108"/>
      <c r="H31" s="109"/>
    </row>
    <row r="32" spans="1:13">
      <c r="A32" s="110"/>
      <c r="B32" s="107" t="s">
        <v>39</v>
      </c>
      <c r="C32" s="136"/>
      <c r="D32" s="134"/>
      <c r="E32" s="137"/>
      <c r="F32" s="108"/>
      <c r="G32" s="108"/>
      <c r="H32" s="109"/>
    </row>
    <row r="33" spans="1:8">
      <c r="A33" s="106" t="s">
        <v>22</v>
      </c>
      <c r="B33" s="107" t="s">
        <v>38</v>
      </c>
      <c r="C33" s="136"/>
      <c r="D33" s="134"/>
      <c r="E33" s="137"/>
      <c r="F33" s="108"/>
      <c r="G33" s="108"/>
      <c r="H33" s="109"/>
    </row>
    <row r="34" spans="1:8">
      <c r="A34" s="110"/>
      <c r="B34" s="107" t="s">
        <v>44</v>
      </c>
      <c r="C34" s="136"/>
      <c r="D34" s="134"/>
      <c r="E34" s="137"/>
      <c r="F34" s="108"/>
      <c r="G34" s="108"/>
      <c r="H34" s="109"/>
    </row>
    <row r="35" spans="1:8">
      <c r="A35" s="106" t="s">
        <v>9</v>
      </c>
      <c r="B35" s="107" t="s">
        <v>38</v>
      </c>
      <c r="C35" s="136"/>
      <c r="D35" s="134"/>
      <c r="E35" s="137"/>
      <c r="F35" s="108"/>
      <c r="G35" s="108"/>
      <c r="H35" s="109"/>
    </row>
    <row r="36" spans="1:8">
      <c r="A36" s="110"/>
      <c r="B36" s="107" t="s">
        <v>39</v>
      </c>
      <c r="C36" s="136"/>
      <c r="D36" s="134"/>
      <c r="E36" s="137"/>
      <c r="F36" s="108"/>
      <c r="G36" s="108"/>
      <c r="H36" s="109"/>
    </row>
    <row r="37" spans="1:8">
      <c r="A37" s="106" t="s">
        <v>10</v>
      </c>
      <c r="B37" s="107" t="s">
        <v>38</v>
      </c>
      <c r="C37" s="136"/>
      <c r="D37" s="134"/>
      <c r="E37" s="137"/>
      <c r="F37" s="108"/>
      <c r="G37" s="108"/>
      <c r="H37" s="109"/>
    </row>
    <row r="38" spans="1:8">
      <c r="A38" s="110"/>
      <c r="B38" s="107" t="s">
        <v>39</v>
      </c>
      <c r="C38" s="136"/>
      <c r="D38" s="134"/>
      <c r="E38" s="137"/>
      <c r="F38" s="108"/>
      <c r="G38" s="108"/>
      <c r="H38" s="109"/>
    </row>
    <row r="39" spans="1:8">
      <c r="A39" s="106" t="s">
        <v>23</v>
      </c>
      <c r="B39" s="107" t="s">
        <v>38</v>
      </c>
      <c r="C39" s="136"/>
      <c r="D39" s="134"/>
      <c r="E39" s="137"/>
      <c r="F39" s="108"/>
      <c r="G39" s="108"/>
      <c r="H39" s="109"/>
    </row>
    <row r="40" spans="1:8">
      <c r="A40" s="110"/>
      <c r="B40" s="107" t="s">
        <v>44</v>
      </c>
      <c r="C40" s="136"/>
      <c r="D40" s="134"/>
      <c r="E40" s="137"/>
      <c r="F40" s="108"/>
      <c r="G40" s="108"/>
      <c r="H40" s="109"/>
    </row>
    <row r="41" spans="1:8">
      <c r="A41" s="106" t="s">
        <v>24</v>
      </c>
      <c r="B41" s="107" t="s">
        <v>38</v>
      </c>
      <c r="C41" s="136"/>
      <c r="D41" s="134"/>
      <c r="E41" s="137"/>
      <c r="F41" s="108"/>
      <c r="G41" s="108"/>
      <c r="H41" s="109"/>
    </row>
    <row r="42" spans="1:8">
      <c r="A42" s="110"/>
      <c r="B42" s="107" t="s">
        <v>45</v>
      </c>
      <c r="C42" s="136"/>
      <c r="D42" s="134"/>
      <c r="E42" s="137"/>
      <c r="F42" s="108"/>
      <c r="G42" s="108"/>
      <c r="H42" s="109"/>
    </row>
    <row r="43" spans="1:8">
      <c r="A43" s="106" t="s">
        <v>2</v>
      </c>
      <c r="B43" s="107" t="s">
        <v>38</v>
      </c>
      <c r="C43" s="136"/>
      <c r="D43" s="134"/>
      <c r="E43" s="137"/>
      <c r="F43" s="108"/>
      <c r="G43" s="108"/>
      <c r="H43" s="109"/>
    </row>
    <row r="44" spans="1:8">
      <c r="A44" s="110"/>
      <c r="B44" s="107" t="s">
        <v>39</v>
      </c>
      <c r="C44" s="136"/>
      <c r="D44" s="134"/>
      <c r="E44" s="137"/>
      <c r="F44" s="108"/>
      <c r="G44" s="108"/>
      <c r="H44" s="109"/>
    </row>
    <row r="45" spans="1:8">
      <c r="A45" s="113" t="s">
        <v>11</v>
      </c>
      <c r="B45" s="107" t="s">
        <v>38</v>
      </c>
      <c r="C45" s="136"/>
      <c r="D45" s="134"/>
      <c r="E45" s="137"/>
      <c r="F45" s="108"/>
      <c r="G45" s="108"/>
      <c r="H45" s="109"/>
    </row>
    <row r="46" spans="1:8">
      <c r="A46" s="110"/>
      <c r="B46" s="114" t="s">
        <v>39</v>
      </c>
      <c r="C46" s="138"/>
      <c r="D46" s="139"/>
      <c r="E46" s="140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6" priority="2">
      <formula>MOD(ROW(),2)=0</formula>
    </cfRule>
  </conditionalFormatting>
  <conditionalFormatting sqref="L6:M25">
    <cfRule type="expression" dxfId="15" priority="5">
      <formula>MOD(ROW(),2)=0</formula>
    </cfRule>
  </conditionalFormatting>
  <conditionalFormatting sqref="Q6:T13">
    <cfRule type="expression" dxfId="1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83</v>
      </c>
      <c r="K3" s="150"/>
      <c r="L3" s="150"/>
      <c r="M3" s="151"/>
      <c r="O3" s="158" t="s">
        <v>84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41"/>
      <c r="D5" s="142"/>
      <c r="E5" s="143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44"/>
      <c r="D6" s="142"/>
      <c r="E6" s="145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44"/>
      <c r="D7" s="142"/>
      <c r="E7" s="145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44"/>
      <c r="D8" s="142"/>
      <c r="E8" s="145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44"/>
      <c r="D9" s="142"/>
      <c r="E9" s="145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44"/>
      <c r="D10" s="142"/>
      <c r="E10" s="145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44"/>
      <c r="D11" s="142"/>
      <c r="E11" s="145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44"/>
      <c r="D12" s="142"/>
      <c r="E12" s="145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44"/>
      <c r="D13" s="142"/>
      <c r="E13" s="145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44"/>
      <c r="D14" s="142"/>
      <c r="E14" s="145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44"/>
      <c r="D15" s="142"/>
      <c r="E15" s="145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44"/>
      <c r="D16" s="142"/>
      <c r="E16" s="145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44"/>
      <c r="D17" s="142"/>
      <c r="E17" s="145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44"/>
      <c r="D18" s="142"/>
      <c r="E18" s="145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44"/>
      <c r="D19" s="142"/>
      <c r="E19" s="145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44"/>
      <c r="D20" s="142"/>
      <c r="E20" s="145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44"/>
      <c r="D21" s="142"/>
      <c r="E21" s="145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44"/>
      <c r="D22" s="142"/>
      <c r="E22" s="145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44"/>
      <c r="D23" s="142"/>
      <c r="E23" s="145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44"/>
      <c r="D24" s="142"/>
      <c r="E24" s="145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44"/>
      <c r="D25" s="142"/>
      <c r="E25" s="145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44"/>
      <c r="D26" s="142"/>
      <c r="E26" s="145"/>
      <c r="F26" s="108"/>
      <c r="G26" s="108"/>
      <c r="H26" s="109"/>
    </row>
    <row r="27" spans="1:13">
      <c r="A27" s="106" t="s">
        <v>20</v>
      </c>
      <c r="B27" s="107" t="s">
        <v>38</v>
      </c>
      <c r="C27" s="144"/>
      <c r="D27" s="142"/>
      <c r="E27" s="145"/>
      <c r="F27" s="108"/>
      <c r="G27" s="108"/>
      <c r="H27" s="109"/>
    </row>
    <row r="28" spans="1:13">
      <c r="A28" s="110"/>
      <c r="B28" s="107" t="s">
        <v>45</v>
      </c>
      <c r="C28" s="144"/>
      <c r="D28" s="142"/>
      <c r="E28" s="145"/>
      <c r="F28" s="108"/>
      <c r="G28" s="108"/>
      <c r="H28" s="109"/>
    </row>
    <row r="29" spans="1:13">
      <c r="A29" s="106" t="s">
        <v>21</v>
      </c>
      <c r="B29" s="107" t="s">
        <v>38</v>
      </c>
      <c r="C29" s="144"/>
      <c r="D29" s="142"/>
      <c r="E29" s="145"/>
      <c r="F29" s="108"/>
      <c r="G29" s="108"/>
      <c r="H29" s="109"/>
    </row>
    <row r="30" spans="1:13">
      <c r="A30" s="110"/>
      <c r="B30" s="107" t="s">
        <v>45</v>
      </c>
      <c r="C30" s="144"/>
      <c r="D30" s="142"/>
      <c r="E30" s="145"/>
      <c r="F30" s="108"/>
      <c r="G30" s="108"/>
      <c r="H30" s="109"/>
    </row>
    <row r="31" spans="1:13">
      <c r="A31" s="106" t="s">
        <v>8</v>
      </c>
      <c r="B31" s="107" t="s">
        <v>38</v>
      </c>
      <c r="C31" s="144"/>
      <c r="D31" s="142"/>
      <c r="E31" s="145"/>
      <c r="F31" s="108"/>
      <c r="G31" s="108"/>
      <c r="H31" s="109"/>
    </row>
    <row r="32" spans="1:13">
      <c r="A32" s="110"/>
      <c r="B32" s="107" t="s">
        <v>39</v>
      </c>
      <c r="C32" s="144"/>
      <c r="D32" s="142"/>
      <c r="E32" s="145"/>
      <c r="F32" s="108"/>
      <c r="G32" s="108"/>
      <c r="H32" s="109"/>
    </row>
    <row r="33" spans="1:8">
      <c r="A33" s="106" t="s">
        <v>22</v>
      </c>
      <c r="B33" s="107" t="s">
        <v>38</v>
      </c>
      <c r="C33" s="144"/>
      <c r="D33" s="142"/>
      <c r="E33" s="145"/>
      <c r="F33" s="108"/>
      <c r="G33" s="108"/>
      <c r="H33" s="109"/>
    </row>
    <row r="34" spans="1:8">
      <c r="A34" s="110"/>
      <c r="B34" s="107" t="s">
        <v>44</v>
      </c>
      <c r="C34" s="144"/>
      <c r="D34" s="142"/>
      <c r="E34" s="145"/>
      <c r="F34" s="108"/>
      <c r="G34" s="108"/>
      <c r="H34" s="109"/>
    </row>
    <row r="35" spans="1:8">
      <c r="A35" s="106" t="s">
        <v>9</v>
      </c>
      <c r="B35" s="107" t="s">
        <v>38</v>
      </c>
      <c r="C35" s="144"/>
      <c r="D35" s="142"/>
      <c r="E35" s="145"/>
      <c r="F35" s="108"/>
      <c r="G35" s="108"/>
      <c r="H35" s="109"/>
    </row>
    <row r="36" spans="1:8">
      <c r="A36" s="110"/>
      <c r="B36" s="107" t="s">
        <v>39</v>
      </c>
      <c r="C36" s="144"/>
      <c r="D36" s="142"/>
      <c r="E36" s="145"/>
      <c r="F36" s="108"/>
      <c r="G36" s="108"/>
      <c r="H36" s="109"/>
    </row>
    <row r="37" spans="1:8">
      <c r="A37" s="106" t="s">
        <v>10</v>
      </c>
      <c r="B37" s="107" t="s">
        <v>38</v>
      </c>
      <c r="C37" s="144"/>
      <c r="D37" s="142"/>
      <c r="E37" s="145"/>
      <c r="F37" s="108"/>
      <c r="G37" s="108"/>
      <c r="H37" s="109"/>
    </row>
    <row r="38" spans="1:8">
      <c r="A38" s="110"/>
      <c r="B38" s="107" t="s">
        <v>39</v>
      </c>
      <c r="C38" s="144"/>
      <c r="D38" s="142"/>
      <c r="E38" s="145"/>
      <c r="F38" s="108"/>
      <c r="G38" s="108"/>
      <c r="H38" s="109"/>
    </row>
    <row r="39" spans="1:8">
      <c r="A39" s="106" t="s">
        <v>23</v>
      </c>
      <c r="B39" s="107" t="s">
        <v>38</v>
      </c>
      <c r="C39" s="144"/>
      <c r="D39" s="142"/>
      <c r="E39" s="145"/>
      <c r="F39" s="108"/>
      <c r="G39" s="108"/>
      <c r="H39" s="109"/>
    </row>
    <row r="40" spans="1:8">
      <c r="A40" s="110"/>
      <c r="B40" s="107" t="s">
        <v>44</v>
      </c>
      <c r="C40" s="144"/>
      <c r="D40" s="142"/>
      <c r="E40" s="145"/>
      <c r="F40" s="108"/>
      <c r="G40" s="108"/>
      <c r="H40" s="109"/>
    </row>
    <row r="41" spans="1:8">
      <c r="A41" s="106" t="s">
        <v>24</v>
      </c>
      <c r="B41" s="107" t="s">
        <v>38</v>
      </c>
      <c r="C41" s="144"/>
      <c r="D41" s="142"/>
      <c r="E41" s="145"/>
      <c r="F41" s="108"/>
      <c r="G41" s="108"/>
      <c r="H41" s="109"/>
    </row>
    <row r="42" spans="1:8">
      <c r="A42" s="110"/>
      <c r="B42" s="107" t="s">
        <v>45</v>
      </c>
      <c r="C42" s="144"/>
      <c r="D42" s="142"/>
      <c r="E42" s="145"/>
      <c r="F42" s="108"/>
      <c r="G42" s="108"/>
      <c r="H42" s="109"/>
    </row>
    <row r="43" spans="1:8">
      <c r="A43" s="106" t="s">
        <v>2</v>
      </c>
      <c r="B43" s="107" t="s">
        <v>38</v>
      </c>
      <c r="C43" s="144"/>
      <c r="D43" s="142"/>
      <c r="E43" s="145"/>
      <c r="F43" s="108"/>
      <c r="G43" s="108"/>
      <c r="H43" s="109"/>
    </row>
    <row r="44" spans="1:8">
      <c r="A44" s="110"/>
      <c r="B44" s="107" t="s">
        <v>39</v>
      </c>
      <c r="C44" s="144"/>
      <c r="D44" s="142"/>
      <c r="E44" s="145"/>
      <c r="F44" s="108"/>
      <c r="G44" s="108"/>
      <c r="H44" s="109"/>
    </row>
    <row r="45" spans="1:8">
      <c r="A45" s="113" t="s">
        <v>11</v>
      </c>
      <c r="B45" s="107" t="s">
        <v>38</v>
      </c>
      <c r="C45" s="144"/>
      <c r="D45" s="142"/>
      <c r="E45" s="145"/>
      <c r="F45" s="108"/>
      <c r="G45" s="108"/>
      <c r="H45" s="109"/>
    </row>
    <row r="46" spans="1:8">
      <c r="A46" s="110"/>
      <c r="B46" s="114" t="s">
        <v>39</v>
      </c>
      <c r="C46" s="146"/>
      <c r="D46" s="147"/>
      <c r="E46" s="148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3" priority="3">
      <formula>MOD(ROW(),2)=0</formula>
    </cfRule>
  </conditionalFormatting>
  <conditionalFormatting sqref="L6:M25">
    <cfRule type="expression" dxfId="12" priority="2">
      <formula>MOD(ROW(),2)=0</formula>
    </cfRule>
  </conditionalFormatting>
  <conditionalFormatting sqref="Q6:T13">
    <cfRule type="expression" dxfId="1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86</v>
      </c>
      <c r="K3" s="150"/>
      <c r="L3" s="150"/>
      <c r="M3" s="151"/>
      <c r="O3" s="158" t="s">
        <v>87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40"/>
      <c r="D5" s="241"/>
      <c r="E5" s="242"/>
      <c r="F5" s="243"/>
      <c r="G5" s="243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44"/>
      <c r="D6" s="241"/>
      <c r="E6" s="245"/>
      <c r="F6" s="243"/>
      <c r="G6" s="243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244"/>
      <c r="D7" s="241"/>
      <c r="E7" s="245"/>
      <c r="F7" s="243"/>
      <c r="G7" s="243"/>
      <c r="H7" s="109"/>
      <c r="J7" s="58"/>
      <c r="K7" s="59" t="s">
        <v>39</v>
      </c>
      <c r="L7" s="239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244"/>
      <c r="D8" s="241"/>
      <c r="E8" s="245"/>
      <c r="F8" s="243"/>
      <c r="G8" s="243"/>
      <c r="H8" s="109"/>
      <c r="J8" s="54" t="s">
        <v>6</v>
      </c>
      <c r="K8" s="59" t="s">
        <v>38</v>
      </c>
      <c r="L8" s="239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44"/>
      <c r="D9" s="241"/>
      <c r="E9" s="245"/>
      <c r="F9" s="243"/>
      <c r="G9" s="243"/>
      <c r="H9" s="109"/>
      <c r="J9" s="58"/>
      <c r="K9" s="59" t="s">
        <v>39</v>
      </c>
      <c r="L9" s="239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44"/>
      <c r="D10" s="241"/>
      <c r="E10" s="245"/>
      <c r="F10" s="243"/>
      <c r="G10" s="243"/>
      <c r="H10" s="109"/>
      <c r="J10" s="54" t="s">
        <v>7</v>
      </c>
      <c r="K10" s="59" t="s">
        <v>38</v>
      </c>
      <c r="L10" s="239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244"/>
      <c r="D11" s="241"/>
      <c r="E11" s="245"/>
      <c r="F11" s="243"/>
      <c r="G11" s="243"/>
      <c r="H11" s="109"/>
      <c r="J11" s="58"/>
      <c r="K11" s="59" t="s">
        <v>39</v>
      </c>
      <c r="L11" s="239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244"/>
      <c r="D12" s="241"/>
      <c r="E12" s="245"/>
      <c r="F12" s="243"/>
      <c r="G12" s="243"/>
      <c r="H12" s="109"/>
      <c r="J12" s="54" t="s">
        <v>1</v>
      </c>
      <c r="K12" s="59" t="s">
        <v>38</v>
      </c>
      <c r="L12" s="239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44"/>
      <c r="D13" s="241"/>
      <c r="E13" s="245"/>
      <c r="F13" s="243"/>
      <c r="G13" s="243"/>
      <c r="H13" s="109"/>
      <c r="J13" s="58"/>
      <c r="K13" s="59" t="s">
        <v>39</v>
      </c>
      <c r="L13" s="239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44"/>
      <c r="D14" s="241"/>
      <c r="E14" s="245"/>
      <c r="F14" s="243"/>
      <c r="G14" s="243"/>
      <c r="H14" s="109"/>
      <c r="J14" s="54" t="s">
        <v>8</v>
      </c>
      <c r="K14" s="59" t="s">
        <v>38</v>
      </c>
      <c r="L14" s="239"/>
      <c r="M14" s="61"/>
    </row>
    <row r="15" spans="1:20">
      <c r="A15" s="106" t="s">
        <v>17</v>
      </c>
      <c r="B15" s="107" t="s">
        <v>38</v>
      </c>
      <c r="C15" s="244"/>
      <c r="D15" s="241"/>
      <c r="E15" s="245"/>
      <c r="F15" s="243"/>
      <c r="G15" s="243"/>
      <c r="H15" s="109"/>
      <c r="J15" s="58"/>
      <c r="K15" s="59" t="s">
        <v>39</v>
      </c>
      <c r="L15" s="239"/>
      <c r="M15" s="61"/>
      <c r="O15" s="14" t="s">
        <v>50</v>
      </c>
    </row>
    <row r="16" spans="1:20">
      <c r="A16" s="110"/>
      <c r="B16" s="107" t="s">
        <v>45</v>
      </c>
      <c r="C16" s="244"/>
      <c r="D16" s="241"/>
      <c r="E16" s="245"/>
      <c r="F16" s="243"/>
      <c r="G16" s="243"/>
      <c r="H16" s="109"/>
      <c r="J16" s="54" t="s">
        <v>9</v>
      </c>
      <c r="K16" s="59" t="s">
        <v>38</v>
      </c>
      <c r="L16" s="239"/>
      <c r="M16" s="61"/>
    </row>
    <row r="17" spans="1:13">
      <c r="A17" s="106" t="s">
        <v>18</v>
      </c>
      <c r="B17" s="107" t="s">
        <v>38</v>
      </c>
      <c r="C17" s="244"/>
      <c r="D17" s="241"/>
      <c r="E17" s="245"/>
      <c r="F17" s="243"/>
      <c r="G17" s="243"/>
      <c r="H17" s="109"/>
      <c r="J17" s="58"/>
      <c r="K17" s="59" t="s">
        <v>39</v>
      </c>
      <c r="L17" s="239"/>
      <c r="M17" s="61"/>
    </row>
    <row r="18" spans="1:13">
      <c r="A18" s="110"/>
      <c r="B18" s="107" t="s">
        <v>44</v>
      </c>
      <c r="C18" s="244"/>
      <c r="D18" s="241"/>
      <c r="E18" s="245"/>
      <c r="F18" s="243"/>
      <c r="G18" s="243"/>
      <c r="H18" s="109"/>
      <c r="J18" s="54" t="s">
        <v>10</v>
      </c>
      <c r="K18" s="59" t="s">
        <v>38</v>
      </c>
      <c r="L18" s="239"/>
      <c r="M18" s="61"/>
    </row>
    <row r="19" spans="1:13">
      <c r="A19" s="106" t="s">
        <v>6</v>
      </c>
      <c r="B19" s="107" t="s">
        <v>38</v>
      </c>
      <c r="C19" s="244"/>
      <c r="D19" s="241"/>
      <c r="E19" s="245"/>
      <c r="F19" s="243"/>
      <c r="G19" s="243"/>
      <c r="H19" s="109"/>
      <c r="J19" s="58"/>
      <c r="K19" s="59" t="s">
        <v>39</v>
      </c>
      <c r="L19" s="239"/>
      <c r="M19" s="61"/>
    </row>
    <row r="20" spans="1:13">
      <c r="A20" s="110"/>
      <c r="B20" s="107" t="s">
        <v>39</v>
      </c>
      <c r="C20" s="244"/>
      <c r="D20" s="241"/>
      <c r="E20" s="245"/>
      <c r="F20" s="243"/>
      <c r="G20" s="243"/>
      <c r="H20" s="109"/>
      <c r="J20" s="54" t="s">
        <v>2</v>
      </c>
      <c r="K20" s="59" t="s">
        <v>38</v>
      </c>
      <c r="L20" s="239"/>
      <c r="M20" s="61"/>
    </row>
    <row r="21" spans="1:13">
      <c r="A21" s="106" t="s">
        <v>19</v>
      </c>
      <c r="B21" s="107" t="s">
        <v>38</v>
      </c>
      <c r="C21" s="244"/>
      <c r="D21" s="241"/>
      <c r="E21" s="245"/>
      <c r="F21" s="243"/>
      <c r="G21" s="243"/>
      <c r="H21" s="109"/>
      <c r="J21" s="58"/>
      <c r="K21" s="59" t="s">
        <v>39</v>
      </c>
      <c r="L21" s="239"/>
      <c r="M21" s="61"/>
    </row>
    <row r="22" spans="1:13">
      <c r="A22" s="110"/>
      <c r="B22" s="107" t="s">
        <v>44</v>
      </c>
      <c r="C22" s="244"/>
      <c r="D22" s="241"/>
      <c r="E22" s="245"/>
      <c r="F22" s="243"/>
      <c r="G22" s="243"/>
      <c r="H22" s="109"/>
      <c r="J22" s="54" t="s">
        <v>11</v>
      </c>
      <c r="K22" s="59" t="s">
        <v>38</v>
      </c>
      <c r="L22" s="239"/>
      <c r="M22" s="61"/>
    </row>
    <row r="23" spans="1:13">
      <c r="A23" s="106" t="s">
        <v>7</v>
      </c>
      <c r="B23" s="107" t="s">
        <v>38</v>
      </c>
      <c r="C23" s="244"/>
      <c r="D23" s="241"/>
      <c r="E23" s="245"/>
      <c r="F23" s="243"/>
      <c r="G23" s="243"/>
      <c r="H23" s="109"/>
      <c r="J23" s="58"/>
      <c r="K23" s="59" t="s">
        <v>39</v>
      </c>
      <c r="L23" s="239"/>
      <c r="M23" s="61"/>
    </row>
    <row r="24" spans="1:13">
      <c r="A24" s="110"/>
      <c r="B24" s="107" t="s">
        <v>39</v>
      </c>
      <c r="C24" s="244"/>
      <c r="D24" s="241"/>
      <c r="E24" s="245"/>
      <c r="F24" s="243"/>
      <c r="G24" s="243"/>
      <c r="H24" s="109"/>
      <c r="J24" s="62" t="s">
        <v>12</v>
      </c>
      <c r="K24" s="59" t="s">
        <v>38</v>
      </c>
      <c r="L24" s="239"/>
      <c r="M24" s="61"/>
    </row>
    <row r="25" spans="1:13">
      <c r="A25" s="106" t="s">
        <v>1</v>
      </c>
      <c r="B25" s="107" t="s">
        <v>38</v>
      </c>
      <c r="C25" s="244"/>
      <c r="D25" s="241"/>
      <c r="E25" s="245"/>
      <c r="F25" s="243"/>
      <c r="G25" s="243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244"/>
      <c r="D26" s="241"/>
      <c r="E26" s="245"/>
      <c r="F26" s="243"/>
      <c r="G26" s="243"/>
      <c r="H26" s="109"/>
    </row>
    <row r="27" spans="1:13">
      <c r="A27" s="106" t="s">
        <v>20</v>
      </c>
      <c r="B27" s="107" t="s">
        <v>38</v>
      </c>
      <c r="C27" s="244"/>
      <c r="D27" s="241"/>
      <c r="E27" s="245"/>
      <c r="F27" s="243"/>
      <c r="G27" s="243"/>
      <c r="H27" s="109"/>
    </row>
    <row r="28" spans="1:13">
      <c r="A28" s="110"/>
      <c r="B28" s="107" t="s">
        <v>45</v>
      </c>
      <c r="C28" s="244"/>
      <c r="D28" s="241"/>
      <c r="E28" s="245"/>
      <c r="F28" s="243"/>
      <c r="G28" s="243"/>
      <c r="H28" s="109"/>
    </row>
    <row r="29" spans="1:13">
      <c r="A29" s="106" t="s">
        <v>21</v>
      </c>
      <c r="B29" s="107" t="s">
        <v>38</v>
      </c>
      <c r="C29" s="244"/>
      <c r="D29" s="241"/>
      <c r="E29" s="245"/>
      <c r="F29" s="243"/>
      <c r="G29" s="243"/>
      <c r="H29" s="109"/>
    </row>
    <row r="30" spans="1:13">
      <c r="A30" s="110"/>
      <c r="B30" s="107" t="s">
        <v>45</v>
      </c>
      <c r="C30" s="244"/>
      <c r="D30" s="241"/>
      <c r="E30" s="245"/>
      <c r="F30" s="243"/>
      <c r="G30" s="243"/>
      <c r="H30" s="109"/>
    </row>
    <row r="31" spans="1:13">
      <c r="A31" s="106" t="s">
        <v>8</v>
      </c>
      <c r="B31" s="107" t="s">
        <v>38</v>
      </c>
      <c r="C31" s="244"/>
      <c r="D31" s="241"/>
      <c r="E31" s="245"/>
      <c r="F31" s="243"/>
      <c r="G31" s="243"/>
      <c r="H31" s="109"/>
    </row>
    <row r="32" spans="1:13">
      <c r="A32" s="110"/>
      <c r="B32" s="107" t="s">
        <v>39</v>
      </c>
      <c r="C32" s="244"/>
      <c r="D32" s="241"/>
      <c r="E32" s="245"/>
      <c r="F32" s="243"/>
      <c r="G32" s="243"/>
      <c r="H32" s="109"/>
    </row>
    <row r="33" spans="1:8">
      <c r="A33" s="106" t="s">
        <v>22</v>
      </c>
      <c r="B33" s="107" t="s">
        <v>38</v>
      </c>
      <c r="C33" s="244"/>
      <c r="D33" s="241"/>
      <c r="E33" s="245"/>
      <c r="F33" s="243"/>
      <c r="G33" s="243"/>
      <c r="H33" s="109"/>
    </row>
    <row r="34" spans="1:8">
      <c r="A34" s="110"/>
      <c r="B34" s="107" t="s">
        <v>44</v>
      </c>
      <c r="C34" s="244"/>
      <c r="D34" s="241"/>
      <c r="E34" s="245"/>
      <c r="F34" s="243"/>
      <c r="G34" s="243"/>
      <c r="H34" s="109"/>
    </row>
    <row r="35" spans="1:8">
      <c r="A35" s="106" t="s">
        <v>9</v>
      </c>
      <c r="B35" s="107" t="s">
        <v>38</v>
      </c>
      <c r="C35" s="244"/>
      <c r="D35" s="241"/>
      <c r="E35" s="245"/>
      <c r="F35" s="243"/>
      <c r="G35" s="243"/>
      <c r="H35" s="109"/>
    </row>
    <row r="36" spans="1:8">
      <c r="A36" s="110"/>
      <c r="B36" s="107" t="s">
        <v>39</v>
      </c>
      <c r="C36" s="244"/>
      <c r="D36" s="241"/>
      <c r="E36" s="245"/>
      <c r="F36" s="243"/>
      <c r="G36" s="243"/>
      <c r="H36" s="109"/>
    </row>
    <row r="37" spans="1:8">
      <c r="A37" s="106" t="s">
        <v>10</v>
      </c>
      <c r="B37" s="107" t="s">
        <v>38</v>
      </c>
      <c r="C37" s="244"/>
      <c r="D37" s="241"/>
      <c r="E37" s="245"/>
      <c r="F37" s="243"/>
      <c r="G37" s="243"/>
      <c r="H37" s="109"/>
    </row>
    <row r="38" spans="1:8">
      <c r="A38" s="110"/>
      <c r="B38" s="107" t="s">
        <v>39</v>
      </c>
      <c r="C38" s="244"/>
      <c r="D38" s="241"/>
      <c r="E38" s="245"/>
      <c r="F38" s="243"/>
      <c r="G38" s="243"/>
      <c r="H38" s="109"/>
    </row>
    <row r="39" spans="1:8">
      <c r="A39" s="106" t="s">
        <v>23</v>
      </c>
      <c r="B39" s="107" t="s">
        <v>38</v>
      </c>
      <c r="C39" s="244"/>
      <c r="D39" s="241"/>
      <c r="E39" s="245"/>
      <c r="F39" s="243"/>
      <c r="G39" s="243"/>
      <c r="H39" s="109"/>
    </row>
    <row r="40" spans="1:8">
      <c r="A40" s="110"/>
      <c r="B40" s="107" t="s">
        <v>44</v>
      </c>
      <c r="C40" s="244"/>
      <c r="D40" s="241"/>
      <c r="E40" s="245"/>
      <c r="F40" s="243"/>
      <c r="G40" s="243"/>
      <c r="H40" s="109"/>
    </row>
    <row r="41" spans="1:8">
      <c r="A41" s="106" t="s">
        <v>24</v>
      </c>
      <c r="B41" s="107" t="s">
        <v>38</v>
      </c>
      <c r="C41" s="244"/>
      <c r="D41" s="241"/>
      <c r="E41" s="245"/>
      <c r="F41" s="243"/>
      <c r="G41" s="243"/>
      <c r="H41" s="109"/>
    </row>
    <row r="42" spans="1:8">
      <c r="A42" s="110"/>
      <c r="B42" s="107" t="s">
        <v>45</v>
      </c>
      <c r="C42" s="244"/>
      <c r="D42" s="241"/>
      <c r="E42" s="245"/>
      <c r="F42" s="243"/>
      <c r="G42" s="243"/>
      <c r="H42" s="109"/>
    </row>
    <row r="43" spans="1:8">
      <c r="A43" s="106" t="s">
        <v>2</v>
      </c>
      <c r="B43" s="107" t="s">
        <v>38</v>
      </c>
      <c r="C43" s="244"/>
      <c r="D43" s="241"/>
      <c r="E43" s="245"/>
      <c r="F43" s="243"/>
      <c r="G43" s="243"/>
      <c r="H43" s="109"/>
    </row>
    <row r="44" spans="1:8">
      <c r="A44" s="110"/>
      <c r="B44" s="107" t="s">
        <v>39</v>
      </c>
      <c r="C44" s="244"/>
      <c r="D44" s="241"/>
      <c r="E44" s="245"/>
      <c r="F44" s="243"/>
      <c r="G44" s="243"/>
      <c r="H44" s="109"/>
    </row>
    <row r="45" spans="1:8">
      <c r="A45" s="113" t="s">
        <v>11</v>
      </c>
      <c r="B45" s="107" t="s">
        <v>38</v>
      </c>
      <c r="C45" s="244"/>
      <c r="D45" s="241"/>
      <c r="E45" s="245"/>
      <c r="F45" s="243"/>
      <c r="G45" s="243"/>
      <c r="H45" s="109"/>
    </row>
    <row r="46" spans="1:8">
      <c r="A46" s="110"/>
      <c r="B46" s="114" t="s">
        <v>39</v>
      </c>
      <c r="C46" s="246"/>
      <c r="D46" s="247"/>
      <c r="E46" s="248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0" priority="3">
      <formula>MOD(ROW(),2)=0</formula>
    </cfRule>
  </conditionalFormatting>
  <conditionalFormatting sqref="L6:M25">
    <cfRule type="expression" dxfId="9" priority="2">
      <formula>MOD(ROW(),2)=0</formula>
    </cfRule>
  </conditionalFormatting>
  <conditionalFormatting sqref="Q6:T13">
    <cfRule type="expression" dxfId="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89</v>
      </c>
      <c r="K3" s="150"/>
      <c r="L3" s="150"/>
      <c r="M3" s="151"/>
      <c r="O3" s="158" t="s">
        <v>90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52"/>
      <c r="D5" s="253"/>
      <c r="E5" s="254"/>
      <c r="F5" s="243"/>
      <c r="G5" s="243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55"/>
      <c r="D6" s="253"/>
      <c r="E6" s="256"/>
      <c r="F6" s="243"/>
      <c r="G6" s="243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163"/>
      <c r="R6" s="163"/>
      <c r="S6" s="164"/>
      <c r="T6" s="83"/>
    </row>
    <row r="7" spans="1:20">
      <c r="A7" s="106" t="s">
        <v>0</v>
      </c>
      <c r="B7" s="107" t="s">
        <v>38</v>
      </c>
      <c r="C7" s="255"/>
      <c r="D7" s="253"/>
      <c r="E7" s="256"/>
      <c r="F7" s="243"/>
      <c r="G7" s="243"/>
      <c r="H7" s="109"/>
      <c r="J7" s="58"/>
      <c r="K7" s="59" t="s">
        <v>39</v>
      </c>
      <c r="L7" s="60"/>
      <c r="M7" s="61"/>
      <c r="O7" s="85"/>
      <c r="P7" s="86" t="s">
        <v>39</v>
      </c>
      <c r="Q7" s="165"/>
      <c r="R7" s="165"/>
      <c r="S7" s="166"/>
      <c r="T7" s="87"/>
    </row>
    <row r="8" spans="1:20">
      <c r="A8" s="110"/>
      <c r="B8" s="107" t="s">
        <v>39</v>
      </c>
      <c r="C8" s="255"/>
      <c r="D8" s="253"/>
      <c r="E8" s="256"/>
      <c r="F8" s="243"/>
      <c r="G8" s="243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165"/>
      <c r="R8" s="165"/>
      <c r="S8" s="166"/>
      <c r="T8" s="87"/>
    </row>
    <row r="9" spans="1:20">
      <c r="A9" s="106" t="s">
        <v>14</v>
      </c>
      <c r="B9" s="111" t="s">
        <v>38</v>
      </c>
      <c r="C9" s="255"/>
      <c r="D9" s="253"/>
      <c r="E9" s="256"/>
      <c r="F9" s="243"/>
      <c r="G9" s="243"/>
      <c r="H9" s="109"/>
      <c r="J9" s="58"/>
      <c r="K9" s="59" t="s">
        <v>39</v>
      </c>
      <c r="L9" s="60"/>
      <c r="M9" s="61"/>
      <c r="O9" s="85"/>
      <c r="P9" s="86" t="s">
        <v>39</v>
      </c>
      <c r="Q9" s="165"/>
      <c r="R9" s="165"/>
      <c r="S9" s="166"/>
      <c r="T9" s="87"/>
    </row>
    <row r="10" spans="1:20">
      <c r="A10" s="110"/>
      <c r="B10" s="112" t="s">
        <v>44</v>
      </c>
      <c r="C10" s="255"/>
      <c r="D10" s="253"/>
      <c r="E10" s="256"/>
      <c r="F10" s="243"/>
      <c r="G10" s="243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165"/>
      <c r="R10" s="165"/>
      <c r="S10" s="166"/>
      <c r="T10" s="87"/>
    </row>
    <row r="11" spans="1:20">
      <c r="A11" s="106" t="s">
        <v>15</v>
      </c>
      <c r="B11" s="111" t="s">
        <v>38</v>
      </c>
      <c r="C11" s="255"/>
      <c r="D11" s="253"/>
      <c r="E11" s="256"/>
      <c r="F11" s="243"/>
      <c r="G11" s="243"/>
      <c r="H11" s="109"/>
      <c r="J11" s="58"/>
      <c r="K11" s="59" t="s">
        <v>39</v>
      </c>
      <c r="L11" s="60"/>
      <c r="M11" s="61"/>
      <c r="O11" s="85"/>
      <c r="P11" s="86" t="s">
        <v>39</v>
      </c>
      <c r="Q11" s="165"/>
      <c r="R11" s="165"/>
      <c r="S11" s="166"/>
      <c r="T11" s="87"/>
    </row>
    <row r="12" spans="1:20">
      <c r="A12" s="110"/>
      <c r="B12" s="107" t="s">
        <v>45</v>
      </c>
      <c r="C12" s="255"/>
      <c r="D12" s="253"/>
      <c r="E12" s="256"/>
      <c r="F12" s="243"/>
      <c r="G12" s="243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165"/>
      <c r="R12" s="165"/>
      <c r="S12" s="166"/>
      <c r="T12" s="87"/>
    </row>
    <row r="13" spans="1:20">
      <c r="A13" s="106" t="s">
        <v>16</v>
      </c>
      <c r="B13" s="107" t="s">
        <v>38</v>
      </c>
      <c r="C13" s="255"/>
      <c r="D13" s="253"/>
      <c r="E13" s="256"/>
      <c r="F13" s="243"/>
      <c r="G13" s="243"/>
      <c r="H13" s="109"/>
      <c r="J13" s="58"/>
      <c r="K13" s="59" t="s">
        <v>39</v>
      </c>
      <c r="L13" s="60"/>
      <c r="M13" s="61"/>
      <c r="O13" s="85"/>
      <c r="P13" s="90" t="s">
        <v>39</v>
      </c>
      <c r="Q13" s="167"/>
      <c r="R13" s="167"/>
      <c r="S13" s="168"/>
      <c r="T13" s="91"/>
    </row>
    <row r="14" spans="1:20">
      <c r="A14" s="110"/>
      <c r="B14" s="107" t="s">
        <v>45</v>
      </c>
      <c r="C14" s="255"/>
      <c r="D14" s="253"/>
      <c r="E14" s="256"/>
      <c r="F14" s="243"/>
      <c r="G14" s="243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255"/>
      <c r="D15" s="253"/>
      <c r="E15" s="256"/>
      <c r="F15" s="243"/>
      <c r="G15" s="243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255"/>
      <c r="D16" s="253"/>
      <c r="E16" s="256"/>
      <c r="F16" s="243"/>
      <c r="G16" s="243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255"/>
      <c r="D17" s="253"/>
      <c r="E17" s="256"/>
      <c r="F17" s="243"/>
      <c r="G17" s="243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255"/>
      <c r="D18" s="253"/>
      <c r="E18" s="256"/>
      <c r="F18" s="243"/>
      <c r="G18" s="243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255"/>
      <c r="D19" s="253"/>
      <c r="E19" s="256"/>
      <c r="F19" s="243"/>
      <c r="G19" s="243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255"/>
      <c r="D20" s="253"/>
      <c r="E20" s="256"/>
      <c r="F20" s="243"/>
      <c r="G20" s="243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255"/>
      <c r="D21" s="253"/>
      <c r="E21" s="256"/>
      <c r="F21" s="243"/>
      <c r="G21" s="243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255"/>
      <c r="D22" s="253"/>
      <c r="E22" s="256"/>
      <c r="F22" s="243"/>
      <c r="G22" s="243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255"/>
      <c r="D23" s="253"/>
      <c r="E23" s="256"/>
      <c r="F23" s="243"/>
      <c r="G23" s="243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255"/>
      <c r="D24" s="253"/>
      <c r="E24" s="256"/>
      <c r="F24" s="243"/>
      <c r="G24" s="243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255"/>
      <c r="D25" s="253"/>
      <c r="E25" s="256"/>
      <c r="F25" s="243"/>
      <c r="G25" s="243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255"/>
      <c r="D26" s="253"/>
      <c r="E26" s="256"/>
      <c r="F26" s="243"/>
      <c r="G26" s="243"/>
      <c r="H26" s="109"/>
    </row>
    <row r="27" spans="1:13">
      <c r="A27" s="106" t="s">
        <v>20</v>
      </c>
      <c r="B27" s="107" t="s">
        <v>38</v>
      </c>
      <c r="C27" s="255"/>
      <c r="D27" s="253"/>
      <c r="E27" s="256"/>
      <c r="F27" s="243"/>
      <c r="G27" s="243"/>
      <c r="H27" s="109"/>
    </row>
    <row r="28" spans="1:13">
      <c r="A28" s="110"/>
      <c r="B28" s="107" t="s">
        <v>45</v>
      </c>
      <c r="C28" s="255"/>
      <c r="D28" s="253"/>
      <c r="E28" s="256"/>
      <c r="F28" s="243"/>
      <c r="G28" s="243"/>
      <c r="H28" s="109"/>
    </row>
    <row r="29" spans="1:13">
      <c r="A29" s="106" t="s">
        <v>21</v>
      </c>
      <c r="B29" s="107" t="s">
        <v>38</v>
      </c>
      <c r="C29" s="255"/>
      <c r="D29" s="253"/>
      <c r="E29" s="256"/>
      <c r="F29" s="243"/>
      <c r="G29" s="243"/>
      <c r="H29" s="109"/>
    </row>
    <row r="30" spans="1:13">
      <c r="A30" s="110"/>
      <c r="B30" s="107" t="s">
        <v>45</v>
      </c>
      <c r="C30" s="255"/>
      <c r="D30" s="253"/>
      <c r="E30" s="256"/>
      <c r="F30" s="243"/>
      <c r="G30" s="243"/>
      <c r="H30" s="109"/>
    </row>
    <row r="31" spans="1:13">
      <c r="A31" s="106" t="s">
        <v>8</v>
      </c>
      <c r="B31" s="107" t="s">
        <v>38</v>
      </c>
      <c r="C31" s="255"/>
      <c r="D31" s="253"/>
      <c r="E31" s="256"/>
      <c r="F31" s="243"/>
      <c r="G31" s="243"/>
      <c r="H31" s="109"/>
    </row>
    <row r="32" spans="1:13">
      <c r="A32" s="110"/>
      <c r="B32" s="107" t="s">
        <v>39</v>
      </c>
      <c r="C32" s="255"/>
      <c r="D32" s="253"/>
      <c r="E32" s="256"/>
      <c r="F32" s="243"/>
      <c r="G32" s="243"/>
      <c r="H32" s="109"/>
    </row>
    <row r="33" spans="1:8">
      <c r="A33" s="106" t="s">
        <v>22</v>
      </c>
      <c r="B33" s="107" t="s">
        <v>38</v>
      </c>
      <c r="C33" s="255"/>
      <c r="D33" s="253"/>
      <c r="E33" s="256"/>
      <c r="F33" s="243"/>
      <c r="G33" s="243"/>
      <c r="H33" s="109"/>
    </row>
    <row r="34" spans="1:8">
      <c r="A34" s="110"/>
      <c r="B34" s="107" t="s">
        <v>44</v>
      </c>
      <c r="C34" s="255"/>
      <c r="D34" s="253"/>
      <c r="E34" s="256"/>
      <c r="F34" s="243"/>
      <c r="G34" s="243"/>
      <c r="H34" s="109"/>
    </row>
    <row r="35" spans="1:8">
      <c r="A35" s="106" t="s">
        <v>9</v>
      </c>
      <c r="B35" s="107" t="s">
        <v>38</v>
      </c>
      <c r="C35" s="255"/>
      <c r="D35" s="253"/>
      <c r="E35" s="256"/>
      <c r="F35" s="243"/>
      <c r="G35" s="243"/>
      <c r="H35" s="109"/>
    </row>
    <row r="36" spans="1:8">
      <c r="A36" s="110"/>
      <c r="B36" s="107" t="s">
        <v>39</v>
      </c>
      <c r="C36" s="255"/>
      <c r="D36" s="253"/>
      <c r="E36" s="256"/>
      <c r="F36" s="243"/>
      <c r="G36" s="243"/>
      <c r="H36" s="109"/>
    </row>
    <row r="37" spans="1:8">
      <c r="A37" s="106" t="s">
        <v>10</v>
      </c>
      <c r="B37" s="107" t="s">
        <v>38</v>
      </c>
      <c r="C37" s="255"/>
      <c r="D37" s="253"/>
      <c r="E37" s="256"/>
      <c r="F37" s="243"/>
      <c r="G37" s="243"/>
      <c r="H37" s="109"/>
    </row>
    <row r="38" spans="1:8">
      <c r="A38" s="110"/>
      <c r="B38" s="107" t="s">
        <v>39</v>
      </c>
      <c r="C38" s="255"/>
      <c r="D38" s="253"/>
      <c r="E38" s="256"/>
      <c r="F38" s="243"/>
      <c r="G38" s="243"/>
      <c r="H38" s="109"/>
    </row>
    <row r="39" spans="1:8">
      <c r="A39" s="106" t="s">
        <v>23</v>
      </c>
      <c r="B39" s="107" t="s">
        <v>38</v>
      </c>
      <c r="C39" s="255"/>
      <c r="D39" s="253"/>
      <c r="E39" s="256"/>
      <c r="F39" s="243"/>
      <c r="G39" s="243"/>
      <c r="H39" s="109"/>
    </row>
    <row r="40" spans="1:8">
      <c r="A40" s="110"/>
      <c r="B40" s="107" t="s">
        <v>44</v>
      </c>
      <c r="C40" s="255"/>
      <c r="D40" s="253"/>
      <c r="E40" s="256"/>
      <c r="F40" s="243"/>
      <c r="G40" s="243"/>
      <c r="H40" s="109"/>
    </row>
    <row r="41" spans="1:8">
      <c r="A41" s="106" t="s">
        <v>24</v>
      </c>
      <c r="B41" s="107" t="s">
        <v>38</v>
      </c>
      <c r="C41" s="255"/>
      <c r="D41" s="253"/>
      <c r="E41" s="256"/>
      <c r="F41" s="243"/>
      <c r="G41" s="243"/>
      <c r="H41" s="109"/>
    </row>
    <row r="42" spans="1:8">
      <c r="A42" s="110"/>
      <c r="B42" s="107" t="s">
        <v>45</v>
      </c>
      <c r="C42" s="255"/>
      <c r="D42" s="253"/>
      <c r="E42" s="256"/>
      <c r="F42" s="243"/>
      <c r="G42" s="243"/>
      <c r="H42" s="109"/>
    </row>
    <row r="43" spans="1:8">
      <c r="A43" s="106" t="s">
        <v>2</v>
      </c>
      <c r="B43" s="107" t="s">
        <v>38</v>
      </c>
      <c r="C43" s="255"/>
      <c r="D43" s="253"/>
      <c r="E43" s="256"/>
      <c r="F43" s="243"/>
      <c r="G43" s="243"/>
      <c r="H43" s="109"/>
    </row>
    <row r="44" spans="1:8">
      <c r="A44" s="110"/>
      <c r="B44" s="107" t="s">
        <v>39</v>
      </c>
      <c r="C44" s="255"/>
      <c r="D44" s="253"/>
      <c r="E44" s="256"/>
      <c r="F44" s="243"/>
      <c r="G44" s="243"/>
      <c r="H44" s="109"/>
    </row>
    <row r="45" spans="1:8">
      <c r="A45" s="113" t="s">
        <v>11</v>
      </c>
      <c r="B45" s="107" t="s">
        <v>38</v>
      </c>
      <c r="C45" s="255"/>
      <c r="D45" s="253"/>
      <c r="E45" s="256"/>
      <c r="F45" s="243"/>
      <c r="G45" s="243"/>
      <c r="H45" s="109"/>
    </row>
    <row r="46" spans="1:8">
      <c r="A46" s="110"/>
      <c r="B46" s="114" t="s">
        <v>39</v>
      </c>
      <c r="C46" s="257"/>
      <c r="D46" s="258"/>
      <c r="E46" s="259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7" priority="2">
      <formula>MOD(ROW(),2)=0</formula>
    </cfRule>
  </conditionalFormatting>
  <conditionalFormatting sqref="L6:M25">
    <cfRule type="expression" dxfId="6" priority="6">
      <formula>MOD(ROW(),2)=0</formula>
    </cfRule>
  </conditionalFormatting>
  <conditionalFormatting sqref="Q6:T13">
    <cfRule type="expression" dxfId="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91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92</v>
      </c>
      <c r="K3" s="150"/>
      <c r="L3" s="150"/>
      <c r="M3" s="151"/>
      <c r="O3" s="158" t="s">
        <v>93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68"/>
      <c r="D5" s="269"/>
      <c r="E5" s="270"/>
      <c r="F5" s="243"/>
      <c r="G5" s="243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71"/>
      <c r="D6" s="269"/>
      <c r="E6" s="272"/>
      <c r="F6" s="243"/>
      <c r="G6" s="243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271"/>
      <c r="D7" s="269"/>
      <c r="E7" s="272"/>
      <c r="F7" s="243"/>
      <c r="G7" s="243"/>
      <c r="H7" s="109"/>
      <c r="J7" s="58"/>
      <c r="K7" s="59" t="s">
        <v>39</v>
      </c>
      <c r="L7" s="239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271"/>
      <c r="D8" s="269"/>
      <c r="E8" s="272"/>
      <c r="F8" s="243"/>
      <c r="G8" s="243"/>
      <c r="H8" s="109"/>
      <c r="J8" s="54" t="s">
        <v>6</v>
      </c>
      <c r="K8" s="59" t="s">
        <v>38</v>
      </c>
      <c r="L8" s="239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71"/>
      <c r="D9" s="269"/>
      <c r="E9" s="272"/>
      <c r="F9" s="243"/>
      <c r="G9" s="243"/>
      <c r="H9" s="109"/>
      <c r="J9" s="58"/>
      <c r="K9" s="59" t="s">
        <v>39</v>
      </c>
      <c r="L9" s="239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71"/>
      <c r="D10" s="269"/>
      <c r="E10" s="272"/>
      <c r="F10" s="243"/>
      <c r="G10" s="243"/>
      <c r="H10" s="109"/>
      <c r="J10" s="54" t="s">
        <v>7</v>
      </c>
      <c r="K10" s="59" t="s">
        <v>38</v>
      </c>
      <c r="L10" s="239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271"/>
      <c r="D11" s="269"/>
      <c r="E11" s="272"/>
      <c r="F11" s="243"/>
      <c r="G11" s="243"/>
      <c r="H11" s="109"/>
      <c r="J11" s="58"/>
      <c r="K11" s="59" t="s">
        <v>39</v>
      </c>
      <c r="L11" s="239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271"/>
      <c r="D12" s="269"/>
      <c r="E12" s="272"/>
      <c r="F12" s="243"/>
      <c r="G12" s="243"/>
      <c r="H12" s="109"/>
      <c r="J12" s="54" t="s">
        <v>1</v>
      </c>
      <c r="K12" s="59" t="s">
        <v>38</v>
      </c>
      <c r="L12" s="239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71"/>
      <c r="D13" s="269"/>
      <c r="E13" s="272"/>
      <c r="F13" s="243"/>
      <c r="G13" s="243"/>
      <c r="H13" s="109"/>
      <c r="J13" s="58"/>
      <c r="K13" s="59" t="s">
        <v>39</v>
      </c>
      <c r="L13" s="239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71"/>
      <c r="D14" s="269"/>
      <c r="E14" s="272"/>
      <c r="F14" s="243"/>
      <c r="G14" s="243"/>
      <c r="H14" s="109"/>
      <c r="J14" s="54" t="s">
        <v>8</v>
      </c>
      <c r="K14" s="59" t="s">
        <v>38</v>
      </c>
      <c r="L14" s="239"/>
      <c r="M14" s="61"/>
    </row>
    <row r="15" spans="1:20">
      <c r="A15" s="106" t="s">
        <v>17</v>
      </c>
      <c r="B15" s="107" t="s">
        <v>38</v>
      </c>
      <c r="C15" s="271"/>
      <c r="D15" s="269"/>
      <c r="E15" s="272"/>
      <c r="F15" s="243"/>
      <c r="G15" s="243"/>
      <c r="H15" s="109"/>
      <c r="J15" s="58"/>
      <c r="K15" s="59" t="s">
        <v>39</v>
      </c>
      <c r="L15" s="239"/>
      <c r="M15" s="61"/>
      <c r="O15" s="14" t="s">
        <v>50</v>
      </c>
    </row>
    <row r="16" spans="1:20">
      <c r="A16" s="110"/>
      <c r="B16" s="107" t="s">
        <v>45</v>
      </c>
      <c r="C16" s="271"/>
      <c r="D16" s="269"/>
      <c r="E16" s="272"/>
      <c r="F16" s="243"/>
      <c r="G16" s="243"/>
      <c r="H16" s="109"/>
      <c r="J16" s="54" t="s">
        <v>9</v>
      </c>
      <c r="K16" s="59" t="s">
        <v>38</v>
      </c>
      <c r="L16" s="239"/>
      <c r="M16" s="61"/>
    </row>
    <row r="17" spans="1:13">
      <c r="A17" s="106" t="s">
        <v>18</v>
      </c>
      <c r="B17" s="107" t="s">
        <v>38</v>
      </c>
      <c r="C17" s="271"/>
      <c r="D17" s="269"/>
      <c r="E17" s="272"/>
      <c r="F17" s="243"/>
      <c r="G17" s="243"/>
      <c r="H17" s="109"/>
      <c r="J17" s="58"/>
      <c r="K17" s="59" t="s">
        <v>39</v>
      </c>
      <c r="L17" s="239"/>
      <c r="M17" s="61"/>
    </row>
    <row r="18" spans="1:13">
      <c r="A18" s="110"/>
      <c r="B18" s="107" t="s">
        <v>44</v>
      </c>
      <c r="C18" s="271"/>
      <c r="D18" s="269"/>
      <c r="E18" s="272"/>
      <c r="F18" s="243"/>
      <c r="G18" s="243"/>
      <c r="H18" s="109"/>
      <c r="J18" s="54" t="s">
        <v>10</v>
      </c>
      <c r="K18" s="59" t="s">
        <v>38</v>
      </c>
      <c r="L18" s="239"/>
      <c r="M18" s="61"/>
    </row>
    <row r="19" spans="1:13">
      <c r="A19" s="106" t="s">
        <v>6</v>
      </c>
      <c r="B19" s="107" t="s">
        <v>38</v>
      </c>
      <c r="C19" s="271"/>
      <c r="D19" s="269"/>
      <c r="E19" s="272"/>
      <c r="F19" s="243"/>
      <c r="G19" s="243"/>
      <c r="H19" s="109"/>
      <c r="J19" s="58"/>
      <c r="K19" s="59" t="s">
        <v>39</v>
      </c>
      <c r="L19" s="239"/>
      <c r="M19" s="61"/>
    </row>
    <row r="20" spans="1:13">
      <c r="A20" s="110"/>
      <c r="B20" s="107" t="s">
        <v>39</v>
      </c>
      <c r="C20" s="271"/>
      <c r="D20" s="269"/>
      <c r="E20" s="272"/>
      <c r="F20" s="243"/>
      <c r="G20" s="243"/>
      <c r="H20" s="109"/>
      <c r="J20" s="54" t="s">
        <v>2</v>
      </c>
      <c r="K20" s="59" t="s">
        <v>38</v>
      </c>
      <c r="L20" s="239"/>
      <c r="M20" s="61"/>
    </row>
    <row r="21" spans="1:13">
      <c r="A21" s="106" t="s">
        <v>19</v>
      </c>
      <c r="B21" s="107" t="s">
        <v>38</v>
      </c>
      <c r="C21" s="271"/>
      <c r="D21" s="269"/>
      <c r="E21" s="272"/>
      <c r="F21" s="243"/>
      <c r="G21" s="243"/>
      <c r="H21" s="109"/>
      <c r="J21" s="58"/>
      <c r="K21" s="59" t="s">
        <v>39</v>
      </c>
      <c r="L21" s="239"/>
      <c r="M21" s="61"/>
    </row>
    <row r="22" spans="1:13">
      <c r="A22" s="110"/>
      <c r="B22" s="107" t="s">
        <v>44</v>
      </c>
      <c r="C22" s="271"/>
      <c r="D22" s="269"/>
      <c r="E22" s="272"/>
      <c r="F22" s="243"/>
      <c r="G22" s="243"/>
      <c r="H22" s="109"/>
      <c r="J22" s="54" t="s">
        <v>11</v>
      </c>
      <c r="K22" s="59" t="s">
        <v>38</v>
      </c>
      <c r="L22" s="239"/>
      <c r="M22" s="61"/>
    </row>
    <row r="23" spans="1:13">
      <c r="A23" s="106" t="s">
        <v>7</v>
      </c>
      <c r="B23" s="107" t="s">
        <v>38</v>
      </c>
      <c r="C23" s="271"/>
      <c r="D23" s="269"/>
      <c r="E23" s="272"/>
      <c r="F23" s="243"/>
      <c r="G23" s="243"/>
      <c r="H23" s="109"/>
      <c r="J23" s="58"/>
      <c r="K23" s="59" t="s">
        <v>39</v>
      </c>
      <c r="L23" s="239"/>
      <c r="M23" s="61"/>
    </row>
    <row r="24" spans="1:13">
      <c r="A24" s="110"/>
      <c r="B24" s="107" t="s">
        <v>39</v>
      </c>
      <c r="C24" s="271"/>
      <c r="D24" s="269"/>
      <c r="E24" s="272"/>
      <c r="F24" s="243"/>
      <c r="G24" s="243"/>
      <c r="H24" s="109"/>
      <c r="J24" s="62" t="s">
        <v>12</v>
      </c>
      <c r="K24" s="59" t="s">
        <v>38</v>
      </c>
      <c r="L24" s="239"/>
      <c r="M24" s="61"/>
    </row>
    <row r="25" spans="1:13">
      <c r="A25" s="106" t="s">
        <v>1</v>
      </c>
      <c r="B25" s="107" t="s">
        <v>38</v>
      </c>
      <c r="C25" s="271"/>
      <c r="D25" s="269"/>
      <c r="E25" s="272"/>
      <c r="F25" s="243"/>
      <c r="G25" s="243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271"/>
      <c r="D26" s="269"/>
      <c r="E26" s="272"/>
      <c r="F26" s="243"/>
      <c r="G26" s="243"/>
      <c r="H26" s="109"/>
    </row>
    <row r="27" spans="1:13">
      <c r="A27" s="106" t="s">
        <v>20</v>
      </c>
      <c r="B27" s="107" t="s">
        <v>38</v>
      </c>
      <c r="C27" s="271"/>
      <c r="D27" s="269"/>
      <c r="E27" s="272"/>
      <c r="F27" s="243"/>
      <c r="G27" s="243"/>
      <c r="H27" s="109"/>
    </row>
    <row r="28" spans="1:13">
      <c r="A28" s="110"/>
      <c r="B28" s="107" t="s">
        <v>45</v>
      </c>
      <c r="C28" s="271"/>
      <c r="D28" s="269"/>
      <c r="E28" s="272"/>
      <c r="F28" s="243"/>
      <c r="G28" s="243"/>
      <c r="H28" s="109"/>
    </row>
    <row r="29" spans="1:13">
      <c r="A29" s="106" t="s">
        <v>21</v>
      </c>
      <c r="B29" s="107" t="s">
        <v>38</v>
      </c>
      <c r="C29" s="271"/>
      <c r="D29" s="269"/>
      <c r="E29" s="272"/>
      <c r="F29" s="243"/>
      <c r="G29" s="243"/>
      <c r="H29" s="109"/>
    </row>
    <row r="30" spans="1:13">
      <c r="A30" s="110"/>
      <c r="B30" s="107" t="s">
        <v>45</v>
      </c>
      <c r="C30" s="271"/>
      <c r="D30" s="269"/>
      <c r="E30" s="272"/>
      <c r="F30" s="243"/>
      <c r="G30" s="243"/>
      <c r="H30" s="109"/>
    </row>
    <row r="31" spans="1:13">
      <c r="A31" s="106" t="s">
        <v>8</v>
      </c>
      <c r="B31" s="107" t="s">
        <v>38</v>
      </c>
      <c r="C31" s="271"/>
      <c r="D31" s="269"/>
      <c r="E31" s="272"/>
      <c r="F31" s="243"/>
      <c r="G31" s="243"/>
      <c r="H31" s="109"/>
    </row>
    <row r="32" spans="1:13">
      <c r="A32" s="110"/>
      <c r="B32" s="107" t="s">
        <v>39</v>
      </c>
      <c r="C32" s="271"/>
      <c r="D32" s="269"/>
      <c r="E32" s="272"/>
      <c r="F32" s="243"/>
      <c r="G32" s="243"/>
      <c r="H32" s="109"/>
    </row>
    <row r="33" spans="1:8">
      <c r="A33" s="106" t="s">
        <v>22</v>
      </c>
      <c r="B33" s="107" t="s">
        <v>38</v>
      </c>
      <c r="C33" s="271"/>
      <c r="D33" s="269"/>
      <c r="E33" s="272"/>
      <c r="F33" s="243"/>
      <c r="G33" s="243"/>
      <c r="H33" s="109"/>
    </row>
    <row r="34" spans="1:8">
      <c r="A34" s="110"/>
      <c r="B34" s="107" t="s">
        <v>44</v>
      </c>
      <c r="C34" s="271"/>
      <c r="D34" s="269"/>
      <c r="E34" s="272"/>
      <c r="F34" s="243"/>
      <c r="G34" s="243"/>
      <c r="H34" s="109"/>
    </row>
    <row r="35" spans="1:8">
      <c r="A35" s="106" t="s">
        <v>9</v>
      </c>
      <c r="B35" s="107" t="s">
        <v>38</v>
      </c>
      <c r="C35" s="271"/>
      <c r="D35" s="269"/>
      <c r="E35" s="272"/>
      <c r="F35" s="243"/>
      <c r="G35" s="243"/>
      <c r="H35" s="109"/>
    </row>
    <row r="36" spans="1:8">
      <c r="A36" s="110"/>
      <c r="B36" s="107" t="s">
        <v>39</v>
      </c>
      <c r="C36" s="271"/>
      <c r="D36" s="269"/>
      <c r="E36" s="272"/>
      <c r="F36" s="243"/>
      <c r="G36" s="243"/>
      <c r="H36" s="109"/>
    </row>
    <row r="37" spans="1:8">
      <c r="A37" s="106" t="s">
        <v>10</v>
      </c>
      <c r="B37" s="107" t="s">
        <v>38</v>
      </c>
      <c r="C37" s="271"/>
      <c r="D37" s="269"/>
      <c r="E37" s="272"/>
      <c r="F37" s="243"/>
      <c r="G37" s="243"/>
      <c r="H37" s="109"/>
    </row>
    <row r="38" spans="1:8">
      <c r="A38" s="110"/>
      <c r="B38" s="107" t="s">
        <v>39</v>
      </c>
      <c r="C38" s="271"/>
      <c r="D38" s="269"/>
      <c r="E38" s="272"/>
      <c r="F38" s="243"/>
      <c r="G38" s="243"/>
      <c r="H38" s="109"/>
    </row>
    <row r="39" spans="1:8">
      <c r="A39" s="106" t="s">
        <v>23</v>
      </c>
      <c r="B39" s="107" t="s">
        <v>38</v>
      </c>
      <c r="C39" s="271"/>
      <c r="D39" s="269"/>
      <c r="E39" s="272"/>
      <c r="F39" s="243"/>
      <c r="G39" s="243"/>
      <c r="H39" s="109"/>
    </row>
    <row r="40" spans="1:8">
      <c r="A40" s="110"/>
      <c r="B40" s="107" t="s">
        <v>44</v>
      </c>
      <c r="C40" s="271"/>
      <c r="D40" s="269"/>
      <c r="E40" s="272"/>
      <c r="F40" s="243"/>
      <c r="G40" s="243"/>
      <c r="H40" s="109"/>
    </row>
    <row r="41" spans="1:8">
      <c r="A41" s="106" t="s">
        <v>24</v>
      </c>
      <c r="B41" s="107" t="s">
        <v>38</v>
      </c>
      <c r="C41" s="271"/>
      <c r="D41" s="269"/>
      <c r="E41" s="272"/>
      <c r="F41" s="243"/>
      <c r="G41" s="243"/>
      <c r="H41" s="109"/>
    </row>
    <row r="42" spans="1:8">
      <c r="A42" s="110"/>
      <c r="B42" s="107" t="s">
        <v>45</v>
      </c>
      <c r="C42" s="271"/>
      <c r="D42" s="269"/>
      <c r="E42" s="272"/>
      <c r="F42" s="243"/>
      <c r="G42" s="243"/>
      <c r="H42" s="109"/>
    </row>
    <row r="43" spans="1:8">
      <c r="A43" s="106" t="s">
        <v>2</v>
      </c>
      <c r="B43" s="107" t="s">
        <v>38</v>
      </c>
      <c r="C43" s="271"/>
      <c r="D43" s="269"/>
      <c r="E43" s="272"/>
      <c r="F43" s="243"/>
      <c r="G43" s="243"/>
      <c r="H43" s="109"/>
    </row>
    <row r="44" spans="1:8">
      <c r="A44" s="110"/>
      <c r="B44" s="107" t="s">
        <v>39</v>
      </c>
      <c r="C44" s="271"/>
      <c r="D44" s="269"/>
      <c r="E44" s="272"/>
      <c r="F44" s="243"/>
      <c r="G44" s="243"/>
      <c r="H44" s="109"/>
    </row>
    <row r="45" spans="1:8">
      <c r="A45" s="113" t="s">
        <v>11</v>
      </c>
      <c r="B45" s="107" t="s">
        <v>38</v>
      </c>
      <c r="C45" s="271"/>
      <c r="D45" s="269"/>
      <c r="E45" s="272"/>
      <c r="F45" s="243"/>
      <c r="G45" s="243"/>
      <c r="H45" s="109"/>
    </row>
    <row r="46" spans="1:8">
      <c r="A46" s="110"/>
      <c r="B46" s="114" t="s">
        <v>39</v>
      </c>
      <c r="C46" s="273"/>
      <c r="D46" s="274"/>
      <c r="E46" s="275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" priority="3">
      <formula>MOD(ROW(),2)=0</formula>
    </cfRule>
  </conditionalFormatting>
  <conditionalFormatting sqref="L6:M25">
    <cfRule type="expression" dxfId="3" priority="2">
      <formula>MOD(ROW(),2)=0</formula>
    </cfRule>
  </conditionalFormatting>
  <conditionalFormatting sqref="Q6:T13">
    <cfRule type="expression" dxfId="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6.4257812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99</v>
      </c>
      <c r="B1" s="193"/>
      <c r="C1" s="194"/>
      <c r="D1" s="195"/>
      <c r="E1" s="195"/>
    </row>
    <row r="2" spans="1:18" ht="12.75" customHeight="1">
      <c r="A2" s="3"/>
      <c r="B2" s="193"/>
      <c r="C2" s="194"/>
      <c r="D2" s="195"/>
      <c r="E2" s="195"/>
    </row>
    <row r="3" spans="1:18" s="13" customFormat="1" ht="20.100000000000001" customHeigh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96" t="s">
        <v>100</v>
      </c>
      <c r="K3" s="197"/>
      <c r="L3" s="197"/>
      <c r="M3" s="197"/>
      <c r="N3" s="197"/>
      <c r="O3" s="197"/>
      <c r="P3" s="197"/>
      <c r="Q3" s="198"/>
    </row>
    <row r="4" spans="1:18" s="13" customFormat="1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199" t="s">
        <v>52</v>
      </c>
      <c r="K4" s="200" t="s">
        <v>36</v>
      </c>
      <c r="L4" s="201" t="s">
        <v>33</v>
      </c>
      <c r="M4" s="202"/>
      <c r="N4" s="201" t="s">
        <v>43</v>
      </c>
      <c r="O4" s="203"/>
      <c r="P4" s="199" t="s">
        <v>32</v>
      </c>
      <c r="Q4" s="199"/>
    </row>
    <row r="5" spans="1:18" ht="24">
      <c r="A5" s="106" t="s">
        <v>13</v>
      </c>
      <c r="B5" s="107" t="s">
        <v>38</v>
      </c>
      <c r="C5" s="260">
        <v>2624</v>
      </c>
      <c r="D5" s="261">
        <v>39147</v>
      </c>
      <c r="E5" s="262">
        <v>41771</v>
      </c>
      <c r="F5" s="243">
        <v>-3.0661248614702625</v>
      </c>
      <c r="G5" s="243">
        <v>2.8614220400441432</v>
      </c>
      <c r="H5" s="109">
        <v>2.4678032626027231</v>
      </c>
      <c r="J5" s="204"/>
      <c r="K5" s="205"/>
      <c r="L5" s="206" t="s">
        <v>40</v>
      </c>
      <c r="M5" s="207" t="s">
        <v>41</v>
      </c>
      <c r="N5" s="208" t="s">
        <v>40</v>
      </c>
      <c r="O5" s="209" t="s">
        <v>41</v>
      </c>
      <c r="P5" s="206" t="s">
        <v>40</v>
      </c>
      <c r="Q5" s="207" t="s">
        <v>41</v>
      </c>
    </row>
    <row r="6" spans="1:18">
      <c r="A6" s="110"/>
      <c r="B6" s="107" t="s">
        <v>44</v>
      </c>
      <c r="C6" s="263">
        <v>2781</v>
      </c>
      <c r="D6" s="261">
        <v>38457</v>
      </c>
      <c r="E6" s="264">
        <v>41238</v>
      </c>
      <c r="F6" s="243">
        <v>4.9830124575311441</v>
      </c>
      <c r="G6" s="243">
        <v>2.6779516206546696</v>
      </c>
      <c r="H6" s="109">
        <v>2.8302122035757922</v>
      </c>
      <c r="J6" s="210" t="s">
        <v>53</v>
      </c>
      <c r="K6" s="211" t="s">
        <v>27</v>
      </c>
      <c r="L6" s="212">
        <v>0</v>
      </c>
      <c r="M6" s="213" t="s">
        <v>94</v>
      </c>
      <c r="N6" s="214">
        <v>0</v>
      </c>
      <c r="O6" s="215" t="s">
        <v>94</v>
      </c>
      <c r="P6" s="212">
        <v>0</v>
      </c>
      <c r="Q6" s="215" t="s">
        <v>94</v>
      </c>
    </row>
    <row r="7" spans="1:18">
      <c r="A7" s="106" t="s">
        <v>0</v>
      </c>
      <c r="B7" s="107" t="s">
        <v>38</v>
      </c>
      <c r="C7" s="263">
        <v>0</v>
      </c>
      <c r="D7" s="261">
        <v>0</v>
      </c>
      <c r="E7" s="264">
        <v>0</v>
      </c>
      <c r="F7" s="243" t="s">
        <v>94</v>
      </c>
      <c r="G7" s="243" t="s">
        <v>94</v>
      </c>
      <c r="H7" s="109" t="s">
        <v>94</v>
      </c>
      <c r="J7" s="216" t="s">
        <v>53</v>
      </c>
      <c r="K7" s="217" t="s">
        <v>28</v>
      </c>
      <c r="L7" s="249">
        <v>0</v>
      </c>
      <c r="M7" s="250" t="s">
        <v>94</v>
      </c>
      <c r="N7" s="218">
        <v>544</v>
      </c>
      <c r="O7" s="219" t="s">
        <v>94</v>
      </c>
      <c r="P7" s="249">
        <v>0</v>
      </c>
      <c r="Q7" s="219" t="s">
        <v>94</v>
      </c>
    </row>
    <row r="8" spans="1:18">
      <c r="A8" s="110"/>
      <c r="B8" s="107" t="s">
        <v>39</v>
      </c>
      <c r="C8" s="263">
        <v>0</v>
      </c>
      <c r="D8" s="261">
        <v>0</v>
      </c>
      <c r="E8" s="264">
        <v>0</v>
      </c>
      <c r="F8" s="243" t="s">
        <v>94</v>
      </c>
      <c r="G8" s="243" t="s">
        <v>94</v>
      </c>
      <c r="H8" s="109" t="s">
        <v>94</v>
      </c>
      <c r="J8" s="216" t="s">
        <v>54</v>
      </c>
      <c r="K8" s="217" t="s">
        <v>27</v>
      </c>
      <c r="L8" s="249">
        <v>21578</v>
      </c>
      <c r="M8" s="251">
        <v>1.186400937866354</v>
      </c>
      <c r="N8" s="218">
        <v>435767</v>
      </c>
      <c r="O8" s="220">
        <v>0.46431955513852352</v>
      </c>
      <c r="P8" s="249">
        <v>457345</v>
      </c>
      <c r="Q8" s="220">
        <v>0.49815636000861391</v>
      </c>
    </row>
    <row r="9" spans="1:18">
      <c r="A9" s="106" t="s">
        <v>14</v>
      </c>
      <c r="B9" s="111" t="s">
        <v>38</v>
      </c>
      <c r="C9" s="263">
        <v>1807</v>
      </c>
      <c r="D9" s="261">
        <v>14117</v>
      </c>
      <c r="E9" s="264">
        <v>15924</v>
      </c>
      <c r="F9" s="243">
        <v>-10.144206862257583</v>
      </c>
      <c r="G9" s="243">
        <v>-2.755390232141627</v>
      </c>
      <c r="H9" s="109">
        <v>-3.6544046466602129</v>
      </c>
      <c r="J9" s="216" t="s">
        <v>54</v>
      </c>
      <c r="K9" s="217" t="s">
        <v>28</v>
      </c>
      <c r="L9" s="249">
        <v>20492</v>
      </c>
      <c r="M9" s="251">
        <v>0.91598542302767649</v>
      </c>
      <c r="N9" s="218">
        <v>441762</v>
      </c>
      <c r="O9" s="220">
        <v>0.6612587157635692</v>
      </c>
      <c r="P9" s="249">
        <v>462254</v>
      </c>
      <c r="Q9" s="220">
        <v>0.67252366246629758</v>
      </c>
    </row>
    <row r="10" spans="1:18">
      <c r="A10" s="110"/>
      <c r="B10" s="112" t="s">
        <v>44</v>
      </c>
      <c r="C10" s="263">
        <v>1554</v>
      </c>
      <c r="D10" s="261">
        <v>15335</v>
      </c>
      <c r="E10" s="264">
        <v>16889</v>
      </c>
      <c r="F10" s="243">
        <v>-8.4805653710247348</v>
      </c>
      <c r="G10" s="243">
        <v>-1.2747054657825276</v>
      </c>
      <c r="H10" s="109">
        <v>-1.9847948464975915</v>
      </c>
      <c r="J10" s="216" t="s">
        <v>55</v>
      </c>
      <c r="K10" s="217" t="s">
        <v>27</v>
      </c>
      <c r="L10" s="249">
        <v>6372</v>
      </c>
      <c r="M10" s="251">
        <v>-7.6120052196607224</v>
      </c>
      <c r="N10" s="218">
        <v>41609</v>
      </c>
      <c r="O10" s="220">
        <v>-6.9732605973886601</v>
      </c>
      <c r="P10" s="249">
        <v>47981</v>
      </c>
      <c r="Q10" s="220">
        <v>-7.0585956416464892</v>
      </c>
    </row>
    <row r="11" spans="1:18">
      <c r="A11" s="106" t="s">
        <v>15</v>
      </c>
      <c r="B11" s="111" t="s">
        <v>38</v>
      </c>
      <c r="C11" s="263">
        <v>576</v>
      </c>
      <c r="D11" s="261">
        <v>9871</v>
      </c>
      <c r="E11" s="264">
        <v>10447</v>
      </c>
      <c r="F11" s="243">
        <v>-12.462006079027356</v>
      </c>
      <c r="G11" s="243">
        <v>-8.8886837733062585</v>
      </c>
      <c r="H11" s="109">
        <v>-9.0932822833275324</v>
      </c>
      <c r="J11" s="221" t="s">
        <v>55</v>
      </c>
      <c r="K11" s="222" t="s">
        <v>28</v>
      </c>
      <c r="L11" s="223">
        <v>6856</v>
      </c>
      <c r="M11" s="224">
        <v>-6.1593211059403226</v>
      </c>
      <c r="N11" s="225">
        <v>45433</v>
      </c>
      <c r="O11" s="226">
        <v>-4.3112889637742207</v>
      </c>
      <c r="P11" s="223">
        <v>51389</v>
      </c>
      <c r="Q11" s="226">
        <v>-6.2004891760668785</v>
      </c>
    </row>
    <row r="12" spans="1:18">
      <c r="A12" s="110"/>
      <c r="B12" s="107" t="s">
        <v>45</v>
      </c>
      <c r="C12" s="263">
        <v>615</v>
      </c>
      <c r="D12" s="261">
        <v>9855</v>
      </c>
      <c r="E12" s="264">
        <v>10470</v>
      </c>
      <c r="F12" s="243">
        <v>-17.004048582995949</v>
      </c>
      <c r="G12" s="243">
        <v>-9.7196775375595461</v>
      </c>
      <c r="H12" s="109">
        <v>-10.18272282748563</v>
      </c>
    </row>
    <row r="13" spans="1:18">
      <c r="A13" s="106" t="s">
        <v>16</v>
      </c>
      <c r="B13" s="107" t="s">
        <v>38</v>
      </c>
      <c r="C13" s="263">
        <v>2257</v>
      </c>
      <c r="D13" s="261">
        <v>9132</v>
      </c>
      <c r="E13" s="264">
        <v>11389</v>
      </c>
      <c r="F13" s="243">
        <v>-13.292354975028815</v>
      </c>
      <c r="G13" s="243">
        <v>-10.356336507313243</v>
      </c>
      <c r="H13" s="109">
        <v>-10.953870211102423</v>
      </c>
    </row>
    <row r="14" spans="1:18">
      <c r="A14" s="110"/>
      <c r="B14" s="107" t="s">
        <v>45</v>
      </c>
      <c r="C14" s="263">
        <v>2501</v>
      </c>
      <c r="D14" s="261">
        <v>9125</v>
      </c>
      <c r="E14" s="264">
        <v>11626</v>
      </c>
      <c r="F14" s="243">
        <v>-7.9838116261957319</v>
      </c>
      <c r="G14" s="243">
        <v>-11.767549796944499</v>
      </c>
      <c r="H14" s="109">
        <v>-10.980091883614088</v>
      </c>
      <c r="J14" s="227"/>
      <c r="K14" s="227"/>
      <c r="L14" s="228"/>
      <c r="M14" s="227"/>
      <c r="N14" s="228"/>
      <c r="O14" s="227"/>
      <c r="P14" s="228"/>
      <c r="Q14" s="4"/>
      <c r="R14" s="4"/>
    </row>
    <row r="15" spans="1:18">
      <c r="A15" s="106" t="s">
        <v>17</v>
      </c>
      <c r="B15" s="107" t="s">
        <v>38</v>
      </c>
      <c r="C15" s="263">
        <v>2235</v>
      </c>
      <c r="D15" s="261">
        <v>4507</v>
      </c>
      <c r="E15" s="264">
        <v>6742</v>
      </c>
      <c r="F15" s="243">
        <v>2.7113970588235294</v>
      </c>
      <c r="G15" s="243">
        <v>-3.6965811965811968</v>
      </c>
      <c r="H15" s="109">
        <v>-1.662777129521587</v>
      </c>
      <c r="J15" s="227"/>
      <c r="K15" s="227"/>
      <c r="L15" s="228"/>
      <c r="M15" s="227"/>
      <c r="N15" s="228"/>
      <c r="O15" s="227"/>
      <c r="P15" s="228"/>
      <c r="Q15" s="4"/>
      <c r="R15" s="4"/>
    </row>
    <row r="16" spans="1:18">
      <c r="A16" s="110"/>
      <c r="B16" s="107" t="s">
        <v>45</v>
      </c>
      <c r="C16" s="263">
        <v>2106</v>
      </c>
      <c r="D16" s="261">
        <v>4540</v>
      </c>
      <c r="E16" s="264">
        <v>6646</v>
      </c>
      <c r="F16" s="243">
        <v>-4.1420118343195274</v>
      </c>
      <c r="G16" s="243">
        <v>-5.0804934141752041</v>
      </c>
      <c r="H16" s="109">
        <v>-4.7851002865329511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6" t="s">
        <v>18</v>
      </c>
      <c r="B17" s="107" t="s">
        <v>38</v>
      </c>
      <c r="C17" s="263">
        <v>1663</v>
      </c>
      <c r="D17" s="261">
        <v>18261</v>
      </c>
      <c r="E17" s="264">
        <v>19924</v>
      </c>
      <c r="F17" s="243">
        <v>2.2755227552275525</v>
      </c>
      <c r="G17" s="243">
        <v>-2.6962220919699473</v>
      </c>
      <c r="H17" s="109">
        <v>-2.2998087579071251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0"/>
      <c r="B18" s="107" t="s">
        <v>44</v>
      </c>
      <c r="C18" s="263">
        <v>1693</v>
      </c>
      <c r="D18" s="261">
        <v>18401</v>
      </c>
      <c r="E18" s="264">
        <v>20094</v>
      </c>
      <c r="F18" s="243">
        <v>-2.2517321016166285</v>
      </c>
      <c r="G18" s="243">
        <v>-4.1414878099604087</v>
      </c>
      <c r="H18" s="109">
        <v>-3.9850917431192658</v>
      </c>
      <c r="J18" s="227"/>
      <c r="K18" s="4"/>
      <c r="L18" s="5"/>
      <c r="M18" s="4"/>
      <c r="N18" s="5"/>
      <c r="O18" s="4"/>
      <c r="P18" s="5"/>
      <c r="Q18" s="4"/>
      <c r="R18" s="4"/>
    </row>
    <row r="19" spans="1:18">
      <c r="A19" s="106" t="s">
        <v>6</v>
      </c>
      <c r="B19" s="107" t="s">
        <v>38</v>
      </c>
      <c r="C19" s="263">
        <v>0</v>
      </c>
      <c r="D19" s="261">
        <v>0</v>
      </c>
      <c r="E19" s="264">
        <v>0</v>
      </c>
      <c r="F19" s="243" t="s">
        <v>94</v>
      </c>
      <c r="G19" s="243" t="s">
        <v>94</v>
      </c>
      <c r="H19" s="109" t="s">
        <v>94</v>
      </c>
      <c r="J19" s="227"/>
      <c r="K19" s="4"/>
      <c r="L19" s="5"/>
      <c r="M19" s="4"/>
      <c r="N19" s="5"/>
      <c r="O19" s="4"/>
      <c r="P19" s="5"/>
      <c r="Q19" s="4"/>
      <c r="R19" s="4"/>
    </row>
    <row r="20" spans="1:18">
      <c r="A20" s="110"/>
      <c r="B20" s="107" t="s">
        <v>39</v>
      </c>
      <c r="C20" s="263">
        <v>0</v>
      </c>
      <c r="D20" s="261">
        <v>0</v>
      </c>
      <c r="E20" s="264">
        <v>0</v>
      </c>
      <c r="F20" s="243" t="s">
        <v>94</v>
      </c>
      <c r="G20" s="243" t="s">
        <v>94</v>
      </c>
      <c r="H20" s="109" t="s">
        <v>94</v>
      </c>
      <c r="J20" s="227"/>
      <c r="K20" s="4"/>
      <c r="L20" s="5"/>
      <c r="M20" s="4"/>
      <c r="N20" s="5"/>
      <c r="O20" s="4"/>
      <c r="P20" s="5"/>
      <c r="Q20" s="4"/>
      <c r="R20" s="4"/>
    </row>
    <row r="21" spans="1:18">
      <c r="A21" s="106" t="s">
        <v>19</v>
      </c>
      <c r="B21" s="107" t="s">
        <v>38</v>
      </c>
      <c r="C21" s="263">
        <v>78</v>
      </c>
      <c r="D21" s="261">
        <v>3443</v>
      </c>
      <c r="E21" s="264">
        <v>3521</v>
      </c>
      <c r="F21" s="243">
        <v>-55.932203389830505</v>
      </c>
      <c r="G21" s="243">
        <v>-4.0947075208913652</v>
      </c>
      <c r="H21" s="109">
        <v>-6.5303955402176799</v>
      </c>
      <c r="J21" s="227"/>
      <c r="K21" s="4"/>
      <c r="L21" s="5"/>
      <c r="M21" s="4"/>
      <c r="N21" s="5"/>
      <c r="O21" s="4"/>
      <c r="P21" s="5"/>
      <c r="Q21" s="4"/>
      <c r="R21" s="4"/>
    </row>
    <row r="22" spans="1:18">
      <c r="A22" s="110"/>
      <c r="B22" s="107" t="s">
        <v>44</v>
      </c>
      <c r="C22" s="263">
        <v>76</v>
      </c>
      <c r="D22" s="261">
        <v>3413</v>
      </c>
      <c r="E22" s="264">
        <v>3489</v>
      </c>
      <c r="F22" s="243">
        <v>-68.067226890756302</v>
      </c>
      <c r="G22" s="243">
        <v>-5.8222958057395147</v>
      </c>
      <c r="H22" s="109">
        <v>-9.6582081822889698</v>
      </c>
      <c r="J22" s="227"/>
      <c r="K22" s="4"/>
      <c r="L22" s="5"/>
      <c r="M22" s="4"/>
      <c r="N22" s="5"/>
      <c r="O22" s="4"/>
      <c r="P22" s="5"/>
      <c r="Q22" s="4"/>
      <c r="R22" s="4"/>
    </row>
    <row r="23" spans="1:18">
      <c r="A23" s="106" t="s">
        <v>7</v>
      </c>
      <c r="B23" s="107" t="s">
        <v>38</v>
      </c>
      <c r="C23" s="263">
        <v>0</v>
      </c>
      <c r="D23" s="261">
        <v>0</v>
      </c>
      <c r="E23" s="264">
        <v>0</v>
      </c>
      <c r="F23" s="243" t="s">
        <v>94</v>
      </c>
      <c r="G23" s="243" t="s">
        <v>94</v>
      </c>
      <c r="H23" s="109" t="s">
        <v>94</v>
      </c>
      <c r="I23" s="229"/>
      <c r="J23" s="227"/>
      <c r="K23" s="4"/>
      <c r="L23" s="5"/>
      <c r="M23" s="4"/>
      <c r="N23" s="5"/>
      <c r="O23" s="4"/>
      <c r="P23" s="5"/>
      <c r="Q23" s="4"/>
      <c r="R23" s="4"/>
    </row>
    <row r="24" spans="1:18">
      <c r="A24" s="110"/>
      <c r="B24" s="107" t="s">
        <v>39</v>
      </c>
      <c r="C24" s="263">
        <v>0</v>
      </c>
      <c r="D24" s="261">
        <v>0</v>
      </c>
      <c r="E24" s="264">
        <v>0</v>
      </c>
      <c r="F24" s="243" t="s">
        <v>94</v>
      </c>
      <c r="G24" s="243" t="s">
        <v>94</v>
      </c>
      <c r="H24" s="109" t="s">
        <v>94</v>
      </c>
      <c r="J24" s="227"/>
      <c r="K24" s="4"/>
      <c r="L24" s="5"/>
      <c r="M24" s="4"/>
      <c r="N24" s="5"/>
      <c r="O24" s="4"/>
      <c r="P24" s="5"/>
      <c r="Q24" s="4"/>
      <c r="R24" s="4"/>
    </row>
    <row r="25" spans="1:18">
      <c r="A25" s="106" t="s">
        <v>1</v>
      </c>
      <c r="B25" s="107" t="s">
        <v>38</v>
      </c>
      <c r="C25" s="263">
        <v>0</v>
      </c>
      <c r="D25" s="261">
        <v>0</v>
      </c>
      <c r="E25" s="264">
        <v>0</v>
      </c>
      <c r="F25" s="243" t="s">
        <v>94</v>
      </c>
      <c r="G25" s="243" t="s">
        <v>94</v>
      </c>
      <c r="H25" s="109" t="s">
        <v>94</v>
      </c>
      <c r="J25" s="227"/>
      <c r="K25" s="4"/>
      <c r="L25" s="5"/>
      <c r="M25" s="4"/>
      <c r="N25" s="5"/>
      <c r="O25" s="4"/>
      <c r="P25" s="5"/>
      <c r="Q25" s="4"/>
      <c r="R25" s="4"/>
    </row>
    <row r="26" spans="1:18">
      <c r="A26" s="110"/>
      <c r="B26" s="107" t="s">
        <v>39</v>
      </c>
      <c r="C26" s="263">
        <v>0</v>
      </c>
      <c r="D26" s="261">
        <v>0</v>
      </c>
      <c r="E26" s="264">
        <v>0</v>
      </c>
      <c r="F26" s="243" t="s">
        <v>94</v>
      </c>
      <c r="G26" s="243" t="s">
        <v>94</v>
      </c>
      <c r="H26" s="109" t="s">
        <v>94</v>
      </c>
      <c r="J26" s="227"/>
      <c r="K26" s="4"/>
      <c r="L26" s="5"/>
      <c r="M26" s="4"/>
      <c r="N26" s="5"/>
      <c r="O26" s="4"/>
      <c r="P26" s="5"/>
      <c r="Q26" s="4"/>
      <c r="R26" s="4"/>
    </row>
    <row r="27" spans="1:18">
      <c r="A27" s="106" t="s">
        <v>20</v>
      </c>
      <c r="B27" s="107" t="s">
        <v>38</v>
      </c>
      <c r="C27" s="263">
        <v>256</v>
      </c>
      <c r="D27" s="261">
        <v>8951</v>
      </c>
      <c r="E27" s="264">
        <v>9207</v>
      </c>
      <c r="F27" s="243">
        <v>-12.328767123287671</v>
      </c>
      <c r="G27" s="243">
        <v>-0.97355902201570965</v>
      </c>
      <c r="H27" s="109">
        <v>-1.3289036544850499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0"/>
      <c r="B28" s="107" t="s">
        <v>45</v>
      </c>
      <c r="C28" s="263">
        <v>354</v>
      </c>
      <c r="D28" s="261">
        <v>10910</v>
      </c>
      <c r="E28" s="264">
        <v>11264</v>
      </c>
      <c r="F28" s="243">
        <v>6.3063063063063058</v>
      </c>
      <c r="G28" s="243">
        <v>2.750047089847429</v>
      </c>
      <c r="H28" s="109">
        <v>2.858186466989316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6" t="s">
        <v>21</v>
      </c>
      <c r="B29" s="107" t="s">
        <v>38</v>
      </c>
      <c r="C29" s="263">
        <v>797</v>
      </c>
      <c r="D29" s="261">
        <v>7640</v>
      </c>
      <c r="E29" s="264">
        <v>8437</v>
      </c>
      <c r="F29" s="243">
        <v>-11.148272017837236</v>
      </c>
      <c r="G29" s="243">
        <v>-4.368506696707974</v>
      </c>
      <c r="H29" s="109">
        <v>-5.0528921899617378</v>
      </c>
      <c r="J29" s="227"/>
      <c r="K29" s="4"/>
      <c r="L29" s="5"/>
      <c r="M29" s="4"/>
      <c r="N29" s="5"/>
      <c r="O29" s="4"/>
      <c r="P29" s="5"/>
      <c r="Q29" s="4"/>
      <c r="R29" s="4"/>
    </row>
    <row r="30" spans="1:18">
      <c r="A30" s="110"/>
      <c r="B30" s="107" t="s">
        <v>45</v>
      </c>
      <c r="C30" s="263">
        <v>1038</v>
      </c>
      <c r="D30" s="261">
        <v>9310</v>
      </c>
      <c r="E30" s="264">
        <v>10348</v>
      </c>
      <c r="F30" s="243">
        <v>-1.0486177311725453</v>
      </c>
      <c r="G30" s="243">
        <v>7.8794901506373112</v>
      </c>
      <c r="H30" s="109">
        <v>6.911871061060026</v>
      </c>
      <c r="J30" s="227"/>
      <c r="K30" s="4"/>
      <c r="L30" s="5"/>
      <c r="M30" s="4"/>
      <c r="N30" s="5"/>
      <c r="O30" s="4"/>
      <c r="P30" s="5"/>
      <c r="Q30" s="4"/>
      <c r="R30" s="4"/>
    </row>
    <row r="31" spans="1:18">
      <c r="A31" s="106" t="s">
        <v>8</v>
      </c>
      <c r="B31" s="107" t="s">
        <v>38</v>
      </c>
      <c r="C31" s="263">
        <v>0</v>
      </c>
      <c r="D31" s="261">
        <v>0</v>
      </c>
      <c r="E31" s="264">
        <v>0</v>
      </c>
      <c r="F31" s="243" t="s">
        <v>94</v>
      </c>
      <c r="G31" s="243" t="s">
        <v>94</v>
      </c>
      <c r="H31" s="109" t="s">
        <v>94</v>
      </c>
      <c r="K31" s="4"/>
      <c r="L31" s="5"/>
      <c r="M31" s="4"/>
      <c r="N31" s="5"/>
      <c r="O31" s="4"/>
      <c r="P31" s="5"/>
      <c r="Q31" s="4"/>
      <c r="R31" s="4"/>
    </row>
    <row r="32" spans="1:18">
      <c r="A32" s="110"/>
      <c r="B32" s="107" t="s">
        <v>39</v>
      </c>
      <c r="C32" s="263">
        <v>0</v>
      </c>
      <c r="D32" s="261">
        <v>0</v>
      </c>
      <c r="E32" s="264">
        <v>0</v>
      </c>
      <c r="F32" s="243" t="s">
        <v>94</v>
      </c>
      <c r="G32" s="243" t="s">
        <v>94</v>
      </c>
      <c r="H32" s="109" t="s">
        <v>94</v>
      </c>
      <c r="J32" s="227"/>
      <c r="K32" s="4"/>
      <c r="L32" s="5"/>
      <c r="M32" s="4"/>
      <c r="N32" s="5"/>
      <c r="O32" s="4"/>
      <c r="P32" s="5"/>
      <c r="Q32" s="4"/>
      <c r="R32" s="4"/>
    </row>
    <row r="33" spans="1:18">
      <c r="A33" s="106" t="s">
        <v>22</v>
      </c>
      <c r="B33" s="107" t="s">
        <v>38</v>
      </c>
      <c r="C33" s="263">
        <v>1162</v>
      </c>
      <c r="D33" s="261">
        <v>24921</v>
      </c>
      <c r="E33" s="264">
        <v>26083</v>
      </c>
      <c r="F33" s="243">
        <v>37.514792899408285</v>
      </c>
      <c r="G33" s="243">
        <v>-5.0628571428571423</v>
      </c>
      <c r="H33" s="109">
        <v>-3.7350064587562279</v>
      </c>
      <c r="J33" s="227"/>
      <c r="K33" s="4"/>
      <c r="L33" s="5"/>
      <c r="M33" s="4"/>
      <c r="N33" s="5"/>
      <c r="O33" s="4"/>
      <c r="P33" s="5"/>
      <c r="Q33" s="4"/>
      <c r="R33" s="4"/>
    </row>
    <row r="34" spans="1:18">
      <c r="A34" s="110"/>
      <c r="B34" s="107" t="s">
        <v>44</v>
      </c>
      <c r="C34" s="263">
        <v>1010</v>
      </c>
      <c r="D34" s="261">
        <v>26501</v>
      </c>
      <c r="E34" s="264">
        <v>27511</v>
      </c>
      <c r="F34" s="243">
        <v>9.1891891891891895</v>
      </c>
      <c r="G34" s="243">
        <v>-0.27845719661335844</v>
      </c>
      <c r="H34" s="109">
        <v>0.04</v>
      </c>
      <c r="J34" s="227"/>
      <c r="K34" s="4"/>
      <c r="L34" s="5"/>
      <c r="M34" s="4"/>
      <c r="N34" s="5"/>
      <c r="O34" s="4"/>
      <c r="P34" s="5"/>
      <c r="Q34" s="4"/>
      <c r="R34" s="4"/>
    </row>
    <row r="35" spans="1:18">
      <c r="A35" s="106" t="s">
        <v>9</v>
      </c>
      <c r="B35" s="107" t="s">
        <v>38</v>
      </c>
      <c r="C35" s="263">
        <v>0</v>
      </c>
      <c r="D35" s="261">
        <v>0</v>
      </c>
      <c r="E35" s="264">
        <v>0</v>
      </c>
      <c r="F35" s="243" t="s">
        <v>94</v>
      </c>
      <c r="G35" s="243" t="s">
        <v>94</v>
      </c>
      <c r="H35" s="109" t="s">
        <v>94</v>
      </c>
      <c r="J35" s="227"/>
      <c r="K35" s="4"/>
      <c r="L35" s="5"/>
      <c r="M35" s="4"/>
      <c r="N35" s="5"/>
      <c r="O35" s="4"/>
      <c r="P35" s="5"/>
      <c r="Q35" s="4"/>
      <c r="R35" s="4"/>
    </row>
    <row r="36" spans="1:18">
      <c r="A36" s="110"/>
      <c r="B36" s="107" t="s">
        <v>39</v>
      </c>
      <c r="C36" s="263">
        <v>0</v>
      </c>
      <c r="D36" s="261">
        <v>0</v>
      </c>
      <c r="E36" s="264">
        <v>0</v>
      </c>
      <c r="F36" s="243" t="s">
        <v>94</v>
      </c>
      <c r="G36" s="243" t="s">
        <v>94</v>
      </c>
      <c r="H36" s="109" t="s">
        <v>94</v>
      </c>
      <c r="J36" s="227"/>
      <c r="K36" s="4"/>
      <c r="L36" s="5"/>
      <c r="M36" s="4"/>
      <c r="N36" s="5"/>
      <c r="O36" s="4"/>
      <c r="P36" s="5"/>
      <c r="Q36" s="4"/>
      <c r="R36" s="4"/>
    </row>
    <row r="37" spans="1:18">
      <c r="A37" s="106" t="s">
        <v>10</v>
      </c>
      <c r="B37" s="107" t="s">
        <v>38</v>
      </c>
      <c r="C37" s="263">
        <v>0</v>
      </c>
      <c r="D37" s="261">
        <v>0</v>
      </c>
      <c r="E37" s="264">
        <v>0</v>
      </c>
      <c r="F37" s="243" t="s">
        <v>94</v>
      </c>
      <c r="G37" s="243" t="s">
        <v>94</v>
      </c>
      <c r="H37" s="109" t="s">
        <v>94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0"/>
      <c r="B38" s="107" t="s">
        <v>39</v>
      </c>
      <c r="C38" s="263">
        <v>0</v>
      </c>
      <c r="D38" s="261">
        <v>0</v>
      </c>
      <c r="E38" s="264">
        <v>0</v>
      </c>
      <c r="F38" s="243" t="s">
        <v>94</v>
      </c>
      <c r="G38" s="243" t="s">
        <v>94</v>
      </c>
      <c r="H38" s="109" t="s">
        <v>94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6" t="s">
        <v>23</v>
      </c>
      <c r="B39" s="107" t="s">
        <v>38</v>
      </c>
      <c r="C39" s="263">
        <v>14244</v>
      </c>
      <c r="D39" s="261">
        <v>335878</v>
      </c>
      <c r="E39" s="264">
        <v>350122</v>
      </c>
      <c r="F39" s="243">
        <v>2.0416935310552331</v>
      </c>
      <c r="G39" s="243">
        <v>0.99437413364364302</v>
      </c>
      <c r="H39" s="109">
        <v>1.0365624909820217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0"/>
      <c r="B40" s="107" t="s">
        <v>44</v>
      </c>
      <c r="C40" s="263">
        <v>13378</v>
      </c>
      <c r="D40" s="261">
        <v>339655</v>
      </c>
      <c r="E40" s="264">
        <v>353033</v>
      </c>
      <c r="F40" s="243">
        <v>2.4035517452541333</v>
      </c>
      <c r="G40" s="243">
        <v>0.9441924880675705</v>
      </c>
      <c r="H40" s="109">
        <v>0.9987354881530689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6" t="s">
        <v>24</v>
      </c>
      <c r="B41" s="107" t="s">
        <v>38</v>
      </c>
      <c r="C41" s="263">
        <v>251</v>
      </c>
      <c r="D41" s="261">
        <v>1508</v>
      </c>
      <c r="E41" s="264">
        <v>1759</v>
      </c>
      <c r="F41" s="243">
        <v>-7.3800738007380069</v>
      </c>
      <c r="G41" s="243">
        <v>-24.562281140570285</v>
      </c>
      <c r="H41" s="109">
        <v>-22.51101321585903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0"/>
      <c r="B42" s="107" t="s">
        <v>45</v>
      </c>
      <c r="C42" s="263">
        <v>242</v>
      </c>
      <c r="D42" s="261">
        <v>1693</v>
      </c>
      <c r="E42" s="264">
        <v>1035</v>
      </c>
      <c r="F42" s="243">
        <v>-9.7014925373134329</v>
      </c>
      <c r="G42" s="243">
        <v>-22.729347329986307</v>
      </c>
      <c r="H42" s="109">
        <v>-57.909719398129326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6" t="s">
        <v>2</v>
      </c>
      <c r="B43" s="107" t="s">
        <v>38</v>
      </c>
      <c r="C43" s="263">
        <v>0</v>
      </c>
      <c r="D43" s="261">
        <v>0</v>
      </c>
      <c r="E43" s="264">
        <v>0</v>
      </c>
      <c r="F43" s="243" t="s">
        <v>94</v>
      </c>
      <c r="G43" s="243" t="s">
        <v>94</v>
      </c>
      <c r="H43" s="109" t="s">
        <v>94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0"/>
      <c r="B44" s="107" t="s">
        <v>39</v>
      </c>
      <c r="C44" s="263">
        <v>0</v>
      </c>
      <c r="D44" s="261">
        <v>0</v>
      </c>
      <c r="E44" s="264">
        <v>0</v>
      </c>
      <c r="F44" s="243" t="s">
        <v>94</v>
      </c>
      <c r="G44" s="243" t="s">
        <v>94</v>
      </c>
      <c r="H44" s="109" t="s">
        <v>94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3" t="s">
        <v>11</v>
      </c>
      <c r="B45" s="107" t="s">
        <v>38</v>
      </c>
      <c r="C45" s="263">
        <v>0</v>
      </c>
      <c r="D45" s="261">
        <v>0</v>
      </c>
      <c r="E45" s="264">
        <v>0</v>
      </c>
      <c r="F45" s="243" t="s">
        <v>94</v>
      </c>
      <c r="G45" s="243" t="s">
        <v>94</v>
      </c>
      <c r="H45" s="109" t="s">
        <v>94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0"/>
      <c r="B46" s="114" t="s">
        <v>39</v>
      </c>
      <c r="C46" s="265">
        <v>0</v>
      </c>
      <c r="D46" s="266">
        <v>544</v>
      </c>
      <c r="E46" s="267">
        <v>0</v>
      </c>
      <c r="F46" s="115" t="s">
        <v>94</v>
      </c>
      <c r="G46" s="115" t="s">
        <v>94</v>
      </c>
      <c r="H46" s="116" t="s">
        <v>94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30"/>
    </row>
  </sheetData>
  <conditionalFormatting sqref="C5:H46">
    <cfRule type="expression" dxfId="39" priority="3">
      <formula>MOD(ROW(),2)=0</formula>
    </cfRule>
  </conditionalFormatting>
  <conditionalFormatting sqref="L6:Q11">
    <cfRule type="expression" dxfId="38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58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59</v>
      </c>
      <c r="K3" s="150"/>
      <c r="L3" s="150"/>
      <c r="M3" s="151"/>
      <c r="O3" s="158" t="s">
        <v>60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77">
        <v>1284</v>
      </c>
      <c r="D5" s="278">
        <v>19042</v>
      </c>
      <c r="E5" s="279">
        <v>20326</v>
      </c>
      <c r="F5" s="243">
        <v>-10.335195530726256</v>
      </c>
      <c r="G5" s="243">
        <v>1.168844968653703</v>
      </c>
      <c r="H5" s="109">
        <v>0.35548533622988054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80">
        <v>1371</v>
      </c>
      <c r="D6" s="278">
        <v>19036</v>
      </c>
      <c r="E6" s="281">
        <v>20407</v>
      </c>
      <c r="F6" s="243">
        <v>-0.21834061135371177</v>
      </c>
      <c r="G6" s="243">
        <v>2.8305963699222123</v>
      </c>
      <c r="H6" s="109">
        <v>2.6199336216433675</v>
      </c>
      <c r="J6" s="54" t="s">
        <v>0</v>
      </c>
      <c r="K6" s="55" t="s">
        <v>38</v>
      </c>
      <c r="L6" s="56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94</v>
      </c>
    </row>
    <row r="7" spans="1:20">
      <c r="A7" s="106" t="s">
        <v>0</v>
      </c>
      <c r="B7" s="107" t="s">
        <v>38</v>
      </c>
      <c r="C7" s="280">
        <v>0</v>
      </c>
      <c r="D7" s="278">
        <v>0</v>
      </c>
      <c r="E7" s="281">
        <v>0</v>
      </c>
      <c r="F7" s="243" t="s">
        <v>94</v>
      </c>
      <c r="G7" s="243" t="s">
        <v>94</v>
      </c>
      <c r="H7" s="109" t="s">
        <v>94</v>
      </c>
      <c r="J7" s="58"/>
      <c r="K7" s="59" t="s">
        <v>39</v>
      </c>
      <c r="L7" s="239">
        <v>0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94</v>
      </c>
    </row>
    <row r="8" spans="1:20">
      <c r="A8" s="110"/>
      <c r="B8" s="107" t="s">
        <v>39</v>
      </c>
      <c r="C8" s="280">
        <v>0</v>
      </c>
      <c r="D8" s="278">
        <v>0</v>
      </c>
      <c r="E8" s="281">
        <v>0</v>
      </c>
      <c r="F8" s="243" t="s">
        <v>94</v>
      </c>
      <c r="G8" s="243" t="s">
        <v>94</v>
      </c>
      <c r="H8" s="109" t="s">
        <v>94</v>
      </c>
      <c r="J8" s="54" t="s">
        <v>6</v>
      </c>
      <c r="K8" s="59" t="s">
        <v>38</v>
      </c>
      <c r="L8" s="239">
        <v>0</v>
      </c>
      <c r="M8" s="61" t="s">
        <v>94</v>
      </c>
      <c r="O8" s="81" t="s">
        <v>7</v>
      </c>
      <c r="P8" s="86" t="s">
        <v>38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14</v>
      </c>
      <c r="B9" s="111" t="s">
        <v>38</v>
      </c>
      <c r="C9" s="280">
        <v>913</v>
      </c>
      <c r="D9" s="278">
        <v>7129</v>
      </c>
      <c r="E9" s="281">
        <v>8042</v>
      </c>
      <c r="F9" s="243">
        <v>-7.7777777777777777</v>
      </c>
      <c r="G9" s="243">
        <v>-2.1413864104323954</v>
      </c>
      <c r="H9" s="109">
        <v>-2.8157099697885197</v>
      </c>
      <c r="J9" s="58"/>
      <c r="K9" s="59" t="s">
        <v>39</v>
      </c>
      <c r="L9" s="239">
        <v>0</v>
      </c>
      <c r="M9" s="61" t="s">
        <v>94</v>
      </c>
      <c r="O9" s="85"/>
      <c r="P9" s="86" t="s">
        <v>39</v>
      </c>
      <c r="Q9" s="87">
        <v>0</v>
      </c>
      <c r="R9" s="87">
        <v>2</v>
      </c>
      <c r="S9" s="88">
        <v>2</v>
      </c>
      <c r="T9" s="87">
        <v>-86.666666666666671</v>
      </c>
    </row>
    <row r="10" spans="1:20">
      <c r="A10" s="110"/>
      <c r="B10" s="112" t="s">
        <v>44</v>
      </c>
      <c r="C10" s="280">
        <v>737</v>
      </c>
      <c r="D10" s="278">
        <v>7593</v>
      </c>
      <c r="E10" s="281">
        <v>8330</v>
      </c>
      <c r="F10" s="243">
        <v>-13.801169590643275</v>
      </c>
      <c r="G10" s="243">
        <v>-7.1079031074137502</v>
      </c>
      <c r="H10" s="109">
        <v>-7.7417211208328718</v>
      </c>
      <c r="J10" s="54" t="s">
        <v>7</v>
      </c>
      <c r="K10" s="59" t="s">
        <v>38</v>
      </c>
      <c r="L10" s="239">
        <v>2</v>
      </c>
      <c r="M10" s="61">
        <v>-60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94</v>
      </c>
    </row>
    <row r="11" spans="1:20">
      <c r="A11" s="106" t="s">
        <v>15</v>
      </c>
      <c r="B11" s="111" t="s">
        <v>38</v>
      </c>
      <c r="C11" s="280">
        <v>245</v>
      </c>
      <c r="D11" s="278">
        <v>4675</v>
      </c>
      <c r="E11" s="281">
        <v>4920</v>
      </c>
      <c r="F11" s="243">
        <v>-28.779069767441861</v>
      </c>
      <c r="G11" s="243">
        <v>-9.0112884390813548</v>
      </c>
      <c r="H11" s="109">
        <v>-10.251732944180956</v>
      </c>
      <c r="J11" s="58"/>
      <c r="K11" s="59" t="s">
        <v>39</v>
      </c>
      <c r="L11" s="239">
        <v>2</v>
      </c>
      <c r="M11" s="61">
        <v>-60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94</v>
      </c>
    </row>
    <row r="12" spans="1:20">
      <c r="A12" s="110"/>
      <c r="B12" s="107" t="s">
        <v>45</v>
      </c>
      <c r="C12" s="280">
        <v>291</v>
      </c>
      <c r="D12" s="278">
        <v>4696</v>
      </c>
      <c r="E12" s="281">
        <v>4987</v>
      </c>
      <c r="F12" s="243">
        <v>-27.611940298507463</v>
      </c>
      <c r="G12" s="243">
        <v>-9.9347909474491747</v>
      </c>
      <c r="H12" s="109">
        <v>-11.200142450142451</v>
      </c>
      <c r="J12" s="54" t="s">
        <v>1</v>
      </c>
      <c r="K12" s="59" t="s">
        <v>38</v>
      </c>
      <c r="L12" s="239">
        <v>47</v>
      </c>
      <c r="M12" s="61">
        <v>-51.546391752577314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3471</v>
      </c>
      <c r="T12" s="87">
        <v>-28.521416803953869</v>
      </c>
    </row>
    <row r="13" spans="1:20">
      <c r="A13" s="106" t="s">
        <v>16</v>
      </c>
      <c r="B13" s="107" t="s">
        <v>38</v>
      </c>
      <c r="C13" s="280">
        <v>1119</v>
      </c>
      <c r="D13" s="278">
        <v>4151</v>
      </c>
      <c r="E13" s="281">
        <v>5270</v>
      </c>
      <c r="F13" s="243">
        <v>-12.372748629600625</v>
      </c>
      <c r="G13" s="243">
        <v>-9.1883614088820824</v>
      </c>
      <c r="H13" s="109">
        <v>-9.8837209302325579</v>
      </c>
      <c r="J13" s="58"/>
      <c r="K13" s="59" t="s">
        <v>39</v>
      </c>
      <c r="L13" s="239">
        <v>47</v>
      </c>
      <c r="M13" s="61">
        <v>-51.546391752577314</v>
      </c>
      <c r="O13" s="85"/>
      <c r="P13" s="90" t="s">
        <v>39</v>
      </c>
      <c r="Q13" s="91" t="s">
        <v>95</v>
      </c>
      <c r="R13" s="91" t="s">
        <v>95</v>
      </c>
      <c r="S13" s="92">
        <v>3756</v>
      </c>
      <c r="T13" s="91">
        <v>-24.804804804804807</v>
      </c>
    </row>
    <row r="14" spans="1:20">
      <c r="A14" s="110"/>
      <c r="B14" s="107" t="s">
        <v>45</v>
      </c>
      <c r="C14" s="280">
        <v>1257</v>
      </c>
      <c r="D14" s="278">
        <v>4419</v>
      </c>
      <c r="E14" s="281">
        <v>5676</v>
      </c>
      <c r="F14" s="243">
        <v>-3.4562211981566824</v>
      </c>
      <c r="G14" s="243">
        <v>-7.9375</v>
      </c>
      <c r="H14" s="109">
        <v>-6.9813176007866264</v>
      </c>
      <c r="J14" s="54" t="s">
        <v>8</v>
      </c>
      <c r="K14" s="59" t="s">
        <v>38</v>
      </c>
      <c r="L14" s="239">
        <v>0</v>
      </c>
      <c r="M14" s="61" t="s">
        <v>94</v>
      </c>
    </row>
    <row r="15" spans="1:20">
      <c r="A15" s="106" t="s">
        <v>17</v>
      </c>
      <c r="B15" s="107" t="s">
        <v>38</v>
      </c>
      <c r="C15" s="280">
        <v>1131</v>
      </c>
      <c r="D15" s="278">
        <v>2244</v>
      </c>
      <c r="E15" s="281">
        <v>3375</v>
      </c>
      <c r="F15" s="243">
        <v>11.318897637795274</v>
      </c>
      <c r="G15" s="243">
        <v>1.7225747960108795</v>
      </c>
      <c r="H15" s="109">
        <v>4.7486033519553068</v>
      </c>
      <c r="J15" s="58"/>
      <c r="K15" s="59" t="s">
        <v>39</v>
      </c>
      <c r="L15" s="239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280">
        <v>1002</v>
      </c>
      <c r="D16" s="278">
        <v>2080</v>
      </c>
      <c r="E16" s="281">
        <v>3082</v>
      </c>
      <c r="F16" s="243">
        <v>-8.9918256130790191</v>
      </c>
      <c r="G16" s="243">
        <v>-10.189982728842832</v>
      </c>
      <c r="H16" s="109">
        <v>-9.8039215686274517</v>
      </c>
      <c r="J16" s="54" t="s">
        <v>9</v>
      </c>
      <c r="K16" s="59" t="s">
        <v>38</v>
      </c>
      <c r="L16" s="239">
        <v>0</v>
      </c>
      <c r="M16" s="61" t="s">
        <v>94</v>
      </c>
    </row>
    <row r="17" spans="1:13">
      <c r="A17" s="106" t="s">
        <v>18</v>
      </c>
      <c r="B17" s="107" t="s">
        <v>38</v>
      </c>
      <c r="C17" s="280">
        <v>776</v>
      </c>
      <c r="D17" s="278">
        <v>9162</v>
      </c>
      <c r="E17" s="281">
        <v>9938</v>
      </c>
      <c r="F17" s="243">
        <v>-0.38510911424903727</v>
      </c>
      <c r="G17" s="243">
        <v>1.4617940199335548</v>
      </c>
      <c r="H17" s="109">
        <v>1.3151187684779284</v>
      </c>
      <c r="J17" s="58"/>
      <c r="K17" s="59" t="s">
        <v>39</v>
      </c>
      <c r="L17" s="239">
        <v>0</v>
      </c>
      <c r="M17" s="61" t="s">
        <v>94</v>
      </c>
    </row>
    <row r="18" spans="1:13">
      <c r="A18" s="110"/>
      <c r="B18" s="107" t="s">
        <v>44</v>
      </c>
      <c r="C18" s="280">
        <v>798</v>
      </c>
      <c r="D18" s="278">
        <v>9193</v>
      </c>
      <c r="E18" s="281">
        <v>9991</v>
      </c>
      <c r="F18" s="243">
        <v>-7.6388888888888893</v>
      </c>
      <c r="G18" s="243">
        <v>-2.4511884550084888</v>
      </c>
      <c r="H18" s="109">
        <v>-2.8868584758942455</v>
      </c>
      <c r="J18" s="54" t="s">
        <v>10</v>
      </c>
      <c r="K18" s="59" t="s">
        <v>38</v>
      </c>
      <c r="L18" s="239">
        <v>0</v>
      </c>
      <c r="M18" s="61" t="s">
        <v>94</v>
      </c>
    </row>
    <row r="19" spans="1:13">
      <c r="A19" s="106" t="s">
        <v>6</v>
      </c>
      <c r="B19" s="107" t="s">
        <v>38</v>
      </c>
      <c r="C19" s="280">
        <v>0</v>
      </c>
      <c r="D19" s="278">
        <v>0</v>
      </c>
      <c r="E19" s="281">
        <v>0</v>
      </c>
      <c r="F19" s="243" t="s">
        <v>94</v>
      </c>
      <c r="G19" s="243" t="s">
        <v>94</v>
      </c>
      <c r="H19" s="109" t="s">
        <v>94</v>
      </c>
      <c r="J19" s="58"/>
      <c r="K19" s="59" t="s">
        <v>39</v>
      </c>
      <c r="L19" s="239">
        <v>0</v>
      </c>
      <c r="M19" s="61" t="s">
        <v>94</v>
      </c>
    </row>
    <row r="20" spans="1:13">
      <c r="A20" s="110"/>
      <c r="B20" s="107" t="s">
        <v>39</v>
      </c>
      <c r="C20" s="280">
        <v>0</v>
      </c>
      <c r="D20" s="278">
        <v>0</v>
      </c>
      <c r="E20" s="281">
        <v>0</v>
      </c>
      <c r="F20" s="243" t="s">
        <v>94</v>
      </c>
      <c r="G20" s="243" t="s">
        <v>94</v>
      </c>
      <c r="H20" s="109" t="s">
        <v>94</v>
      </c>
      <c r="J20" s="54" t="s">
        <v>2</v>
      </c>
      <c r="K20" s="59" t="s">
        <v>38</v>
      </c>
      <c r="L20" s="239">
        <v>0</v>
      </c>
      <c r="M20" s="61" t="s">
        <v>94</v>
      </c>
    </row>
    <row r="21" spans="1:13">
      <c r="A21" s="106" t="s">
        <v>19</v>
      </c>
      <c r="B21" s="107" t="s">
        <v>38</v>
      </c>
      <c r="C21" s="280">
        <v>41</v>
      </c>
      <c r="D21" s="278">
        <v>1750</v>
      </c>
      <c r="E21" s="281">
        <v>1791</v>
      </c>
      <c r="F21" s="243">
        <v>-55.913978494623649</v>
      </c>
      <c r="G21" s="243">
        <v>-0.17113519680547634</v>
      </c>
      <c r="H21" s="109">
        <v>-2.9794149512459374</v>
      </c>
      <c r="J21" s="58"/>
      <c r="K21" s="59" t="s">
        <v>39</v>
      </c>
      <c r="L21" s="239">
        <v>0</v>
      </c>
      <c r="M21" s="61" t="s">
        <v>94</v>
      </c>
    </row>
    <row r="22" spans="1:13">
      <c r="A22" s="110"/>
      <c r="B22" s="107" t="s">
        <v>44</v>
      </c>
      <c r="C22" s="280">
        <v>39</v>
      </c>
      <c r="D22" s="278">
        <v>1722</v>
      </c>
      <c r="E22" s="281">
        <v>1761</v>
      </c>
      <c r="F22" s="243">
        <v>-55.172413793103445</v>
      </c>
      <c r="G22" s="243">
        <v>-3.8525963149078724</v>
      </c>
      <c r="H22" s="109">
        <v>-6.2300319488817886</v>
      </c>
      <c r="J22" s="54" t="s">
        <v>11</v>
      </c>
      <c r="K22" s="59" t="s">
        <v>38</v>
      </c>
      <c r="L22" s="239">
        <v>0</v>
      </c>
      <c r="M22" s="61" t="s">
        <v>94</v>
      </c>
    </row>
    <row r="23" spans="1:13">
      <c r="A23" s="106" t="s">
        <v>7</v>
      </c>
      <c r="B23" s="107" t="s">
        <v>38</v>
      </c>
      <c r="C23" s="280">
        <v>0</v>
      </c>
      <c r="D23" s="278">
        <v>0</v>
      </c>
      <c r="E23" s="281">
        <v>0</v>
      </c>
      <c r="F23" s="243" t="s">
        <v>94</v>
      </c>
      <c r="G23" s="243" t="s">
        <v>94</v>
      </c>
      <c r="H23" s="109" t="s">
        <v>94</v>
      </c>
      <c r="J23" s="58"/>
      <c r="K23" s="59" t="s">
        <v>39</v>
      </c>
      <c r="L23" s="239">
        <v>3</v>
      </c>
      <c r="M23" s="61" t="s">
        <v>94</v>
      </c>
    </row>
    <row r="24" spans="1:13">
      <c r="A24" s="110"/>
      <c r="B24" s="107" t="s">
        <v>39</v>
      </c>
      <c r="C24" s="280">
        <v>0</v>
      </c>
      <c r="D24" s="278">
        <v>0</v>
      </c>
      <c r="E24" s="281">
        <v>0</v>
      </c>
      <c r="F24" s="243" t="s">
        <v>94</v>
      </c>
      <c r="G24" s="243" t="s">
        <v>94</v>
      </c>
      <c r="H24" s="109" t="s">
        <v>94</v>
      </c>
      <c r="J24" s="62" t="s">
        <v>12</v>
      </c>
      <c r="K24" s="59" t="s">
        <v>38</v>
      </c>
      <c r="L24" s="239">
        <v>3</v>
      </c>
      <c r="M24" s="61">
        <v>0</v>
      </c>
    </row>
    <row r="25" spans="1:13">
      <c r="A25" s="106" t="s">
        <v>1</v>
      </c>
      <c r="B25" s="107" t="s">
        <v>38</v>
      </c>
      <c r="C25" s="280">
        <v>0</v>
      </c>
      <c r="D25" s="278">
        <v>0</v>
      </c>
      <c r="E25" s="281">
        <v>0</v>
      </c>
      <c r="F25" s="243" t="s">
        <v>94</v>
      </c>
      <c r="G25" s="243" t="s">
        <v>94</v>
      </c>
      <c r="H25" s="109" t="s">
        <v>94</v>
      </c>
      <c r="J25" s="63"/>
      <c r="K25" s="152" t="s">
        <v>39</v>
      </c>
      <c r="L25" s="65">
        <v>3</v>
      </c>
      <c r="M25" s="239">
        <v>0</v>
      </c>
    </row>
    <row r="26" spans="1:13">
      <c r="A26" s="110"/>
      <c r="B26" s="107" t="s">
        <v>39</v>
      </c>
      <c r="C26" s="280">
        <v>0</v>
      </c>
      <c r="D26" s="278">
        <v>0</v>
      </c>
      <c r="E26" s="281">
        <v>0</v>
      </c>
      <c r="F26" s="243" t="s">
        <v>94</v>
      </c>
      <c r="G26" s="243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280">
        <v>126</v>
      </c>
      <c r="D27" s="278">
        <v>4497</v>
      </c>
      <c r="E27" s="281">
        <v>4623</v>
      </c>
      <c r="F27" s="243">
        <v>-17.647058823529413</v>
      </c>
      <c r="G27" s="243">
        <v>1.306600585717504</v>
      </c>
      <c r="H27" s="109">
        <v>0.67508710801393734</v>
      </c>
    </row>
    <row r="28" spans="1:13">
      <c r="A28" s="110"/>
      <c r="B28" s="107" t="s">
        <v>45</v>
      </c>
      <c r="C28" s="280">
        <v>145</v>
      </c>
      <c r="D28" s="278">
        <v>5389</v>
      </c>
      <c r="E28" s="281">
        <v>5534</v>
      </c>
      <c r="F28" s="243">
        <v>-11.042944785276074</v>
      </c>
      <c r="G28" s="243">
        <v>5.25390625</v>
      </c>
      <c r="H28" s="109">
        <v>4.7510883967442741</v>
      </c>
    </row>
    <row r="29" spans="1:13">
      <c r="A29" s="106" t="s">
        <v>21</v>
      </c>
      <c r="B29" s="107" t="s">
        <v>38</v>
      </c>
      <c r="C29" s="280">
        <v>341</v>
      </c>
      <c r="D29" s="278">
        <v>3692</v>
      </c>
      <c r="E29" s="281">
        <v>4033</v>
      </c>
      <c r="F29" s="243">
        <v>-27.754237288135592</v>
      </c>
      <c r="G29" s="243">
        <v>-7.5381918357124977</v>
      </c>
      <c r="H29" s="109">
        <v>-9.6752519596864506</v>
      </c>
    </row>
    <row r="30" spans="1:13">
      <c r="A30" s="110"/>
      <c r="B30" s="107" t="s">
        <v>45</v>
      </c>
      <c r="C30" s="280">
        <v>477</v>
      </c>
      <c r="D30" s="278">
        <v>4320</v>
      </c>
      <c r="E30" s="281">
        <v>4797</v>
      </c>
      <c r="F30" s="243">
        <v>-16.02112676056338</v>
      </c>
      <c r="G30" s="243">
        <v>1.1472723015687194</v>
      </c>
      <c r="H30" s="109">
        <v>-0.86794792312461255</v>
      </c>
    </row>
    <row r="31" spans="1:13">
      <c r="A31" s="106" t="s">
        <v>8</v>
      </c>
      <c r="B31" s="107" t="s">
        <v>38</v>
      </c>
      <c r="C31" s="280">
        <v>0</v>
      </c>
      <c r="D31" s="278">
        <v>0</v>
      </c>
      <c r="E31" s="281">
        <v>0</v>
      </c>
      <c r="F31" s="243" t="s">
        <v>94</v>
      </c>
      <c r="G31" s="243" t="s">
        <v>94</v>
      </c>
      <c r="H31" s="109" t="s">
        <v>94</v>
      </c>
    </row>
    <row r="32" spans="1:13">
      <c r="A32" s="110"/>
      <c r="B32" s="107" t="s">
        <v>39</v>
      </c>
      <c r="C32" s="280">
        <v>0</v>
      </c>
      <c r="D32" s="278">
        <v>0</v>
      </c>
      <c r="E32" s="281">
        <v>0</v>
      </c>
      <c r="F32" s="243" t="s">
        <v>94</v>
      </c>
      <c r="G32" s="243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280">
        <v>569</v>
      </c>
      <c r="D33" s="278">
        <v>12202</v>
      </c>
      <c r="E33" s="281">
        <v>12771</v>
      </c>
      <c r="F33" s="243">
        <v>35.799522673031028</v>
      </c>
      <c r="G33" s="243">
        <v>-5.0280199252801996</v>
      </c>
      <c r="H33" s="109">
        <v>-3.7385995326750585</v>
      </c>
    </row>
    <row r="34" spans="1:8">
      <c r="A34" s="110"/>
      <c r="B34" s="107" t="s">
        <v>44</v>
      </c>
      <c r="C34" s="280">
        <v>487</v>
      </c>
      <c r="D34" s="278">
        <v>13025</v>
      </c>
      <c r="E34" s="281">
        <v>13512</v>
      </c>
      <c r="F34" s="243">
        <v>5.1835853131749463</v>
      </c>
      <c r="G34" s="243">
        <v>-0.72408536585365857</v>
      </c>
      <c r="H34" s="109">
        <v>-0.52271221379665755</v>
      </c>
    </row>
    <row r="35" spans="1:8">
      <c r="A35" s="106" t="s">
        <v>9</v>
      </c>
      <c r="B35" s="107" t="s">
        <v>38</v>
      </c>
      <c r="C35" s="280">
        <v>0</v>
      </c>
      <c r="D35" s="278">
        <v>0</v>
      </c>
      <c r="E35" s="281">
        <v>0</v>
      </c>
      <c r="F35" s="243" t="s">
        <v>94</v>
      </c>
      <c r="G35" s="243" t="s">
        <v>94</v>
      </c>
      <c r="H35" s="109" t="s">
        <v>94</v>
      </c>
    </row>
    <row r="36" spans="1:8">
      <c r="A36" s="110"/>
      <c r="B36" s="107" t="s">
        <v>39</v>
      </c>
      <c r="C36" s="280">
        <v>0</v>
      </c>
      <c r="D36" s="278">
        <v>0</v>
      </c>
      <c r="E36" s="281">
        <v>0</v>
      </c>
      <c r="F36" s="243" t="s">
        <v>94</v>
      </c>
      <c r="G36" s="243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280">
        <v>0</v>
      </c>
      <c r="D37" s="278">
        <v>0</v>
      </c>
      <c r="E37" s="281">
        <v>0</v>
      </c>
      <c r="F37" s="243" t="s">
        <v>94</v>
      </c>
      <c r="G37" s="243" t="s">
        <v>94</v>
      </c>
      <c r="H37" s="109" t="s">
        <v>94</v>
      </c>
    </row>
    <row r="38" spans="1:8">
      <c r="A38" s="110"/>
      <c r="B38" s="107" t="s">
        <v>39</v>
      </c>
      <c r="C38" s="280">
        <v>0</v>
      </c>
      <c r="D38" s="278">
        <v>0</v>
      </c>
      <c r="E38" s="281">
        <v>0</v>
      </c>
      <c r="F38" s="243" t="s">
        <v>94</v>
      </c>
      <c r="G38" s="243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280">
        <v>7450</v>
      </c>
      <c r="D39" s="278">
        <v>167193</v>
      </c>
      <c r="E39" s="281">
        <v>174643</v>
      </c>
      <c r="F39" s="243">
        <v>5.5689386424826415</v>
      </c>
      <c r="G39" s="243">
        <v>0.48984841745903906</v>
      </c>
      <c r="H39" s="109">
        <v>0.69651454435379245</v>
      </c>
    </row>
    <row r="40" spans="1:8">
      <c r="A40" s="110"/>
      <c r="B40" s="107" t="s">
        <v>44</v>
      </c>
      <c r="C40" s="280">
        <v>6849</v>
      </c>
      <c r="D40" s="278">
        <v>169209</v>
      </c>
      <c r="E40" s="281">
        <v>176058</v>
      </c>
      <c r="F40" s="243">
        <v>4.1989958922866268</v>
      </c>
      <c r="G40" s="243">
        <v>7.2744047407827972E-2</v>
      </c>
      <c r="H40" s="109">
        <v>0.22714463819104058</v>
      </c>
    </row>
    <row r="41" spans="1:8">
      <c r="A41" s="106" t="s">
        <v>24</v>
      </c>
      <c r="B41" s="107" t="s">
        <v>38</v>
      </c>
      <c r="C41" s="280">
        <v>102</v>
      </c>
      <c r="D41" s="278">
        <v>733</v>
      </c>
      <c r="E41" s="281">
        <v>835</v>
      </c>
      <c r="F41" s="243">
        <v>-19.047619047619047</v>
      </c>
      <c r="G41" s="243">
        <v>-22.021276595744681</v>
      </c>
      <c r="H41" s="109">
        <v>-21.669793621013135</v>
      </c>
    </row>
    <row r="42" spans="1:8">
      <c r="A42" s="110"/>
      <c r="B42" s="107" t="s">
        <v>45</v>
      </c>
      <c r="C42" s="280">
        <v>120</v>
      </c>
      <c r="D42" s="278">
        <v>888</v>
      </c>
      <c r="E42" s="281">
        <v>1008</v>
      </c>
      <c r="F42" s="243">
        <v>-4.7619047619047619</v>
      </c>
      <c r="G42" s="243">
        <v>-17.853839037927845</v>
      </c>
      <c r="H42" s="109">
        <v>-16.487158243579124</v>
      </c>
    </row>
    <row r="43" spans="1:8">
      <c r="A43" s="106" t="s">
        <v>2</v>
      </c>
      <c r="B43" s="107" t="s">
        <v>38</v>
      </c>
      <c r="C43" s="280">
        <v>0</v>
      </c>
      <c r="D43" s="278">
        <v>0</v>
      </c>
      <c r="E43" s="281">
        <v>0</v>
      </c>
      <c r="F43" s="243" t="s">
        <v>94</v>
      </c>
      <c r="G43" s="243" t="s">
        <v>94</v>
      </c>
      <c r="H43" s="109" t="s">
        <v>94</v>
      </c>
    </row>
    <row r="44" spans="1:8">
      <c r="A44" s="110"/>
      <c r="B44" s="107" t="s">
        <v>39</v>
      </c>
      <c r="C44" s="280">
        <v>0</v>
      </c>
      <c r="D44" s="278">
        <v>0</v>
      </c>
      <c r="E44" s="281">
        <v>0</v>
      </c>
      <c r="F44" s="243" t="s">
        <v>94</v>
      </c>
      <c r="G44" s="243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280">
        <v>0</v>
      </c>
      <c r="D45" s="278">
        <v>0</v>
      </c>
      <c r="E45" s="281">
        <v>0</v>
      </c>
      <c r="F45" s="243" t="s">
        <v>94</v>
      </c>
      <c r="G45" s="243" t="s">
        <v>94</v>
      </c>
      <c r="H45" s="109" t="s">
        <v>94</v>
      </c>
    </row>
    <row r="46" spans="1:8">
      <c r="A46" s="110"/>
      <c r="B46" s="114" t="s">
        <v>39</v>
      </c>
      <c r="C46" s="282">
        <v>0</v>
      </c>
      <c r="D46" s="283">
        <v>0</v>
      </c>
      <c r="E46" s="284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2" type="noConversion"/>
  <conditionalFormatting sqref="C5:H46">
    <cfRule type="expression" dxfId="37" priority="3">
      <formula>MOD(ROW(),2)=0</formula>
    </cfRule>
  </conditionalFormatting>
  <conditionalFormatting sqref="L6:M25">
    <cfRule type="expression" dxfId="36" priority="2">
      <formula>MOD(ROW(),2)=0</formula>
    </cfRule>
  </conditionalFormatting>
  <conditionalFormatting sqref="Q6:T13">
    <cfRule type="expression" dxfId="3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62</v>
      </c>
      <c r="K3" s="150"/>
      <c r="L3" s="150"/>
      <c r="M3" s="151"/>
      <c r="O3" s="158" t="s">
        <v>63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75">
        <v>1340</v>
      </c>
      <c r="D5" s="176">
        <v>20105</v>
      </c>
      <c r="E5" s="177">
        <v>21445</v>
      </c>
      <c r="F5" s="108">
        <v>5.0980392156862742</v>
      </c>
      <c r="G5" s="108">
        <v>4.517571220627989</v>
      </c>
      <c r="H5" s="109">
        <v>4.5536541368046413</v>
      </c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78">
        <v>1410</v>
      </c>
      <c r="D6" s="176">
        <v>19421</v>
      </c>
      <c r="E6" s="179">
        <v>20831</v>
      </c>
      <c r="F6" s="108">
        <v>10.588235294117647</v>
      </c>
      <c r="G6" s="108">
        <v>2.528772040967163</v>
      </c>
      <c r="H6" s="109">
        <v>3.0370480288865807</v>
      </c>
      <c r="J6" s="54" t="s">
        <v>0</v>
      </c>
      <c r="K6" s="55" t="s">
        <v>38</v>
      </c>
      <c r="L6" s="56">
        <v>0</v>
      </c>
      <c r="M6" s="57" t="s">
        <v>94</v>
      </c>
      <c r="O6" s="81" t="s">
        <v>0</v>
      </c>
      <c r="P6" s="82" t="s">
        <v>38</v>
      </c>
      <c r="Q6" s="83">
        <v>0</v>
      </c>
      <c r="R6" s="83">
        <v>0</v>
      </c>
      <c r="S6" s="84">
        <v>0</v>
      </c>
      <c r="T6" s="83" t="s">
        <v>94</v>
      </c>
    </row>
    <row r="7" spans="1:20">
      <c r="A7" s="106" t="s">
        <v>0</v>
      </c>
      <c r="B7" s="107" t="s">
        <v>38</v>
      </c>
      <c r="C7" s="178">
        <v>0</v>
      </c>
      <c r="D7" s="176">
        <v>0</v>
      </c>
      <c r="E7" s="179">
        <v>0</v>
      </c>
      <c r="F7" s="108" t="s">
        <v>94</v>
      </c>
      <c r="G7" s="108" t="s">
        <v>94</v>
      </c>
      <c r="H7" s="109" t="s">
        <v>94</v>
      </c>
      <c r="J7" s="58"/>
      <c r="K7" s="59" t="s">
        <v>39</v>
      </c>
      <c r="L7" s="239">
        <v>0</v>
      </c>
      <c r="M7" s="61" t="s">
        <v>94</v>
      </c>
      <c r="O7" s="85"/>
      <c r="P7" s="86" t="s">
        <v>39</v>
      </c>
      <c r="Q7" s="87">
        <v>0</v>
      </c>
      <c r="R7" s="87">
        <v>0</v>
      </c>
      <c r="S7" s="88">
        <v>0</v>
      </c>
      <c r="T7" s="87" t="s">
        <v>94</v>
      </c>
    </row>
    <row r="8" spans="1:20">
      <c r="A8" s="110"/>
      <c r="B8" s="107" t="s">
        <v>39</v>
      </c>
      <c r="C8" s="178">
        <v>0</v>
      </c>
      <c r="D8" s="176">
        <v>0</v>
      </c>
      <c r="E8" s="179">
        <v>0</v>
      </c>
      <c r="F8" s="108" t="s">
        <v>94</v>
      </c>
      <c r="G8" s="108" t="s">
        <v>94</v>
      </c>
      <c r="H8" s="109" t="s">
        <v>94</v>
      </c>
      <c r="J8" s="54" t="s">
        <v>6</v>
      </c>
      <c r="K8" s="59" t="s">
        <v>38</v>
      </c>
      <c r="L8" s="239">
        <v>0</v>
      </c>
      <c r="M8" s="61" t="s">
        <v>94</v>
      </c>
      <c r="O8" s="81" t="s">
        <v>7</v>
      </c>
      <c r="P8" s="86" t="s">
        <v>38</v>
      </c>
      <c r="Q8" s="87">
        <v>15</v>
      </c>
      <c r="R8" s="87">
        <v>0</v>
      </c>
      <c r="S8" s="88">
        <v>15</v>
      </c>
      <c r="T8" s="87">
        <v>-66.666666666666657</v>
      </c>
    </row>
    <row r="9" spans="1:20">
      <c r="A9" s="106" t="s">
        <v>14</v>
      </c>
      <c r="B9" s="111" t="s">
        <v>38</v>
      </c>
      <c r="C9" s="178">
        <v>894</v>
      </c>
      <c r="D9" s="176">
        <v>6988</v>
      </c>
      <c r="E9" s="179">
        <v>7882</v>
      </c>
      <c r="F9" s="108">
        <v>-12.438785504407443</v>
      </c>
      <c r="G9" s="108">
        <v>-3.3738938053097343</v>
      </c>
      <c r="H9" s="109">
        <v>-4.4953350296861743</v>
      </c>
      <c r="J9" s="58"/>
      <c r="K9" s="59" t="s">
        <v>39</v>
      </c>
      <c r="L9" s="239">
        <v>0</v>
      </c>
      <c r="M9" s="61" t="s">
        <v>94</v>
      </c>
      <c r="O9" s="85"/>
      <c r="P9" s="86" t="s">
        <v>39</v>
      </c>
      <c r="Q9" s="87">
        <v>0</v>
      </c>
      <c r="R9" s="87">
        <v>0</v>
      </c>
      <c r="S9" s="88">
        <v>0</v>
      </c>
      <c r="T9" s="87">
        <v>-100</v>
      </c>
    </row>
    <row r="10" spans="1:20">
      <c r="A10" s="110"/>
      <c r="B10" s="112" t="s">
        <v>44</v>
      </c>
      <c r="C10" s="178">
        <v>817</v>
      </c>
      <c r="D10" s="176">
        <v>7742</v>
      </c>
      <c r="E10" s="179">
        <v>8559</v>
      </c>
      <c r="F10" s="108">
        <v>-3.0842230130486361</v>
      </c>
      <c r="G10" s="108">
        <v>5.204511482538388</v>
      </c>
      <c r="H10" s="109">
        <v>4.3525969275786389</v>
      </c>
      <c r="J10" s="54" t="s">
        <v>7</v>
      </c>
      <c r="K10" s="59" t="s">
        <v>38</v>
      </c>
      <c r="L10" s="239">
        <v>2</v>
      </c>
      <c r="M10" s="61">
        <v>-60</v>
      </c>
      <c r="O10" s="81" t="s">
        <v>11</v>
      </c>
      <c r="P10" s="86" t="s">
        <v>38</v>
      </c>
      <c r="Q10" s="87">
        <v>0</v>
      </c>
      <c r="R10" s="87">
        <v>0</v>
      </c>
      <c r="S10" s="88">
        <v>0</v>
      </c>
      <c r="T10" s="87" t="s">
        <v>94</v>
      </c>
    </row>
    <row r="11" spans="1:20">
      <c r="A11" s="106" t="s">
        <v>15</v>
      </c>
      <c r="B11" s="111" t="s">
        <v>38</v>
      </c>
      <c r="C11" s="178">
        <v>331</v>
      </c>
      <c r="D11" s="176">
        <v>5196</v>
      </c>
      <c r="E11" s="179">
        <v>5527</v>
      </c>
      <c r="F11" s="108">
        <v>5.4140127388535033</v>
      </c>
      <c r="G11" s="108">
        <v>-8.7780898876404496</v>
      </c>
      <c r="H11" s="109">
        <v>-8.0366056572379367</v>
      </c>
      <c r="J11" s="58"/>
      <c r="K11" s="59" t="s">
        <v>39</v>
      </c>
      <c r="L11" s="239">
        <v>2</v>
      </c>
      <c r="M11" s="61">
        <v>-60</v>
      </c>
      <c r="O11" s="85"/>
      <c r="P11" s="86" t="s">
        <v>39</v>
      </c>
      <c r="Q11" s="87">
        <v>0</v>
      </c>
      <c r="R11" s="87">
        <v>0</v>
      </c>
      <c r="S11" s="88">
        <v>0</v>
      </c>
      <c r="T11" s="87" t="s">
        <v>94</v>
      </c>
    </row>
    <row r="12" spans="1:20">
      <c r="A12" s="110"/>
      <c r="B12" s="107" t="s">
        <v>45</v>
      </c>
      <c r="C12" s="178">
        <v>324</v>
      </c>
      <c r="D12" s="176">
        <v>5159</v>
      </c>
      <c r="E12" s="179">
        <v>5483</v>
      </c>
      <c r="F12" s="108">
        <v>-4.4247787610619467</v>
      </c>
      <c r="G12" s="108">
        <v>-9.5229743949491414</v>
      </c>
      <c r="H12" s="109">
        <v>-9.236881311041218</v>
      </c>
      <c r="J12" s="54" t="s">
        <v>1</v>
      </c>
      <c r="K12" s="59" t="s">
        <v>38</v>
      </c>
      <c r="L12" s="239">
        <v>56</v>
      </c>
      <c r="M12" s="61">
        <v>-57.575757575757578</v>
      </c>
      <c r="O12" s="89" t="s">
        <v>12</v>
      </c>
      <c r="P12" s="86" t="s">
        <v>38</v>
      </c>
      <c r="Q12" s="87" t="s">
        <v>95</v>
      </c>
      <c r="R12" s="87" t="s">
        <v>95</v>
      </c>
      <c r="S12" s="88">
        <v>3446</v>
      </c>
      <c r="T12" s="87">
        <v>-29.659114104919372</v>
      </c>
    </row>
    <row r="13" spans="1:20">
      <c r="A13" s="106" t="s">
        <v>16</v>
      </c>
      <c r="B13" s="107" t="s">
        <v>38</v>
      </c>
      <c r="C13" s="178">
        <v>1138</v>
      </c>
      <c r="D13" s="176">
        <v>4981</v>
      </c>
      <c r="E13" s="179">
        <v>6119</v>
      </c>
      <c r="F13" s="108">
        <v>-14.177978883861236</v>
      </c>
      <c r="G13" s="108">
        <v>-11.306980056980057</v>
      </c>
      <c r="H13" s="109">
        <v>-11.855373091328147</v>
      </c>
      <c r="J13" s="58"/>
      <c r="K13" s="59" t="s">
        <v>39</v>
      </c>
      <c r="L13" s="239">
        <v>54</v>
      </c>
      <c r="M13" s="61">
        <v>-59.090909090909093</v>
      </c>
      <c r="O13" s="85"/>
      <c r="P13" s="90" t="s">
        <v>39</v>
      </c>
      <c r="Q13" s="91" t="s">
        <v>95</v>
      </c>
      <c r="R13" s="91" t="s">
        <v>95</v>
      </c>
      <c r="S13" s="92">
        <v>3356</v>
      </c>
      <c r="T13" s="91">
        <v>-30.675480272670935</v>
      </c>
    </row>
    <row r="14" spans="1:20">
      <c r="A14" s="110"/>
      <c r="B14" s="107" t="s">
        <v>45</v>
      </c>
      <c r="C14" s="178">
        <v>1244</v>
      </c>
      <c r="D14" s="176">
        <v>4706</v>
      </c>
      <c r="E14" s="179">
        <v>5950</v>
      </c>
      <c r="F14" s="108">
        <v>-12.146892655367232</v>
      </c>
      <c r="G14" s="108">
        <v>-15.084806928906533</v>
      </c>
      <c r="H14" s="109">
        <v>-14.486921529175051</v>
      </c>
      <c r="J14" s="54" t="s">
        <v>8</v>
      </c>
      <c r="K14" s="59" t="s">
        <v>38</v>
      </c>
      <c r="L14" s="239">
        <v>0</v>
      </c>
      <c r="M14" s="61" t="s">
        <v>94</v>
      </c>
    </row>
    <row r="15" spans="1:20">
      <c r="A15" s="106" t="s">
        <v>17</v>
      </c>
      <c r="B15" s="107" t="s">
        <v>38</v>
      </c>
      <c r="C15" s="178">
        <v>1104</v>
      </c>
      <c r="D15" s="176">
        <v>2263</v>
      </c>
      <c r="E15" s="179">
        <v>3367</v>
      </c>
      <c r="F15" s="108">
        <v>-4.8275862068965516</v>
      </c>
      <c r="G15" s="108">
        <v>-8.5286984640258687</v>
      </c>
      <c r="H15" s="109">
        <v>-7.3472757292239956</v>
      </c>
      <c r="J15" s="58"/>
      <c r="K15" s="59" t="s">
        <v>39</v>
      </c>
      <c r="L15" s="239">
        <v>0</v>
      </c>
      <c r="M15" s="61" t="s">
        <v>94</v>
      </c>
      <c r="O15" s="14" t="s">
        <v>50</v>
      </c>
    </row>
    <row r="16" spans="1:20">
      <c r="A16" s="110"/>
      <c r="B16" s="107" t="s">
        <v>45</v>
      </c>
      <c r="C16" s="178">
        <v>1104</v>
      </c>
      <c r="D16" s="176">
        <v>2460</v>
      </c>
      <c r="E16" s="179">
        <v>3564</v>
      </c>
      <c r="F16" s="108">
        <v>0.72992700729927007</v>
      </c>
      <c r="G16" s="108">
        <v>-0.28374543980543171</v>
      </c>
      <c r="H16" s="109">
        <v>2.8066236317709797E-2</v>
      </c>
      <c r="J16" s="54" t="s">
        <v>9</v>
      </c>
      <c r="K16" s="59" t="s">
        <v>38</v>
      </c>
      <c r="L16" s="239">
        <v>0</v>
      </c>
      <c r="M16" s="61" t="s">
        <v>94</v>
      </c>
    </row>
    <row r="17" spans="1:13">
      <c r="A17" s="106" t="s">
        <v>18</v>
      </c>
      <c r="B17" s="107" t="s">
        <v>38</v>
      </c>
      <c r="C17" s="178">
        <v>887</v>
      </c>
      <c r="D17" s="176">
        <v>9099</v>
      </c>
      <c r="E17" s="179">
        <v>9986</v>
      </c>
      <c r="F17" s="108">
        <v>4.7225501770956315</v>
      </c>
      <c r="G17" s="108">
        <v>-6.5523261784944022</v>
      </c>
      <c r="H17" s="109">
        <v>-5.6500377928949357</v>
      </c>
      <c r="J17" s="58"/>
      <c r="K17" s="59" t="s">
        <v>39</v>
      </c>
      <c r="L17" s="239">
        <v>0</v>
      </c>
      <c r="M17" s="61" t="s">
        <v>94</v>
      </c>
    </row>
    <row r="18" spans="1:13">
      <c r="A18" s="110"/>
      <c r="B18" s="107" t="s">
        <v>44</v>
      </c>
      <c r="C18" s="178">
        <v>895</v>
      </c>
      <c r="D18" s="176">
        <v>9208</v>
      </c>
      <c r="E18" s="179">
        <v>10103</v>
      </c>
      <c r="F18" s="108">
        <v>3.1105990783410138</v>
      </c>
      <c r="G18" s="108">
        <v>-5.771592304543594</v>
      </c>
      <c r="H18" s="109">
        <v>-5.0469924812030076</v>
      </c>
      <c r="J18" s="54" t="s">
        <v>10</v>
      </c>
      <c r="K18" s="59" t="s">
        <v>38</v>
      </c>
      <c r="L18" s="239">
        <v>0</v>
      </c>
      <c r="M18" s="61" t="s">
        <v>94</v>
      </c>
    </row>
    <row r="19" spans="1:13">
      <c r="A19" s="106" t="s">
        <v>6</v>
      </c>
      <c r="B19" s="107" t="s">
        <v>38</v>
      </c>
      <c r="C19" s="178">
        <v>0</v>
      </c>
      <c r="D19" s="176">
        <v>0</v>
      </c>
      <c r="E19" s="179">
        <v>0</v>
      </c>
      <c r="F19" s="108" t="s">
        <v>94</v>
      </c>
      <c r="G19" s="108" t="s">
        <v>94</v>
      </c>
      <c r="H19" s="109" t="s">
        <v>94</v>
      </c>
      <c r="J19" s="58"/>
      <c r="K19" s="59" t="s">
        <v>39</v>
      </c>
      <c r="L19" s="239">
        <v>0</v>
      </c>
      <c r="M19" s="61" t="s">
        <v>94</v>
      </c>
    </row>
    <row r="20" spans="1:13">
      <c r="A20" s="110"/>
      <c r="B20" s="107" t="s">
        <v>39</v>
      </c>
      <c r="C20" s="178">
        <v>0</v>
      </c>
      <c r="D20" s="176">
        <v>0</v>
      </c>
      <c r="E20" s="179">
        <v>0</v>
      </c>
      <c r="F20" s="108" t="s">
        <v>94</v>
      </c>
      <c r="G20" s="108" t="s">
        <v>94</v>
      </c>
      <c r="H20" s="109" t="s">
        <v>94</v>
      </c>
      <c r="J20" s="54" t="s">
        <v>2</v>
      </c>
      <c r="K20" s="59" t="s">
        <v>38</v>
      </c>
      <c r="L20" s="239">
        <v>0</v>
      </c>
      <c r="M20" s="61" t="s">
        <v>94</v>
      </c>
    </row>
    <row r="21" spans="1:13">
      <c r="A21" s="106" t="s">
        <v>19</v>
      </c>
      <c r="B21" s="107" t="s">
        <v>38</v>
      </c>
      <c r="C21" s="178">
        <v>37</v>
      </c>
      <c r="D21" s="176">
        <v>1693</v>
      </c>
      <c r="E21" s="179">
        <v>1730</v>
      </c>
      <c r="F21" s="108">
        <v>-55.952380952380956</v>
      </c>
      <c r="G21" s="108">
        <v>-7.83886771910724</v>
      </c>
      <c r="H21" s="109">
        <v>-9.9427381572097868</v>
      </c>
      <c r="J21" s="58"/>
      <c r="K21" s="59" t="s">
        <v>39</v>
      </c>
      <c r="L21" s="239">
        <v>0</v>
      </c>
      <c r="M21" s="61" t="s">
        <v>94</v>
      </c>
    </row>
    <row r="22" spans="1:13">
      <c r="A22" s="110"/>
      <c r="B22" s="107" t="s">
        <v>44</v>
      </c>
      <c r="C22" s="178">
        <v>37</v>
      </c>
      <c r="D22" s="176">
        <v>1691</v>
      </c>
      <c r="E22" s="179">
        <v>1728</v>
      </c>
      <c r="F22" s="108">
        <v>-75.496688741721854</v>
      </c>
      <c r="G22" s="108">
        <v>-7.7468630660120024</v>
      </c>
      <c r="H22" s="109">
        <v>-12.903225806451612</v>
      </c>
      <c r="J22" s="54" t="s">
        <v>11</v>
      </c>
      <c r="K22" s="59" t="s">
        <v>38</v>
      </c>
      <c r="L22" s="239">
        <v>0</v>
      </c>
      <c r="M22" s="61" t="s">
        <v>94</v>
      </c>
    </row>
    <row r="23" spans="1:13">
      <c r="A23" s="106" t="s">
        <v>7</v>
      </c>
      <c r="B23" s="107" t="s">
        <v>38</v>
      </c>
      <c r="C23" s="178">
        <v>0</v>
      </c>
      <c r="D23" s="176">
        <v>0</v>
      </c>
      <c r="E23" s="179">
        <v>0</v>
      </c>
      <c r="F23" s="108" t="s">
        <v>94</v>
      </c>
      <c r="G23" s="108" t="s">
        <v>94</v>
      </c>
      <c r="H23" s="109" t="s">
        <v>94</v>
      </c>
      <c r="J23" s="58"/>
      <c r="K23" s="59" t="s">
        <v>39</v>
      </c>
      <c r="L23" s="239">
        <v>0</v>
      </c>
      <c r="M23" s="61" t="s">
        <v>94</v>
      </c>
    </row>
    <row r="24" spans="1:13">
      <c r="A24" s="110"/>
      <c r="B24" s="107" t="s">
        <v>39</v>
      </c>
      <c r="C24" s="178">
        <v>0</v>
      </c>
      <c r="D24" s="176">
        <v>0</v>
      </c>
      <c r="E24" s="179">
        <v>0</v>
      </c>
      <c r="F24" s="108" t="s">
        <v>94</v>
      </c>
      <c r="G24" s="108" t="s">
        <v>94</v>
      </c>
      <c r="H24" s="109" t="s">
        <v>94</v>
      </c>
      <c r="J24" s="62" t="s">
        <v>12</v>
      </c>
      <c r="K24" s="59" t="s">
        <v>38</v>
      </c>
      <c r="L24" s="239">
        <v>3</v>
      </c>
      <c r="M24" s="61">
        <v>-40</v>
      </c>
    </row>
    <row r="25" spans="1:13">
      <c r="A25" s="106" t="s">
        <v>1</v>
      </c>
      <c r="B25" s="107" t="s">
        <v>38</v>
      </c>
      <c r="C25" s="178">
        <v>0</v>
      </c>
      <c r="D25" s="176">
        <v>0</v>
      </c>
      <c r="E25" s="179">
        <v>0</v>
      </c>
      <c r="F25" s="108" t="s">
        <v>94</v>
      </c>
      <c r="G25" s="108" t="s">
        <v>94</v>
      </c>
      <c r="H25" s="109" t="s">
        <v>94</v>
      </c>
      <c r="J25" s="63"/>
      <c r="K25" s="152" t="s">
        <v>39</v>
      </c>
      <c r="L25" s="153">
        <v>3</v>
      </c>
      <c r="M25" s="154">
        <v>-40</v>
      </c>
    </row>
    <row r="26" spans="1:13">
      <c r="A26" s="110"/>
      <c r="B26" s="107" t="s">
        <v>39</v>
      </c>
      <c r="C26" s="178">
        <v>0</v>
      </c>
      <c r="D26" s="176">
        <v>0</v>
      </c>
      <c r="E26" s="179">
        <v>0</v>
      </c>
      <c r="F26" s="108" t="s">
        <v>94</v>
      </c>
      <c r="G26" s="108" t="s">
        <v>94</v>
      </c>
      <c r="H26" s="109" t="s">
        <v>94</v>
      </c>
    </row>
    <row r="27" spans="1:13">
      <c r="A27" s="106" t="s">
        <v>20</v>
      </c>
      <c r="B27" s="107" t="s">
        <v>38</v>
      </c>
      <c r="C27" s="178">
        <v>130</v>
      </c>
      <c r="D27" s="176">
        <v>4454</v>
      </c>
      <c r="E27" s="179">
        <v>4584</v>
      </c>
      <c r="F27" s="108">
        <v>-6.4748201438848918</v>
      </c>
      <c r="G27" s="108">
        <v>-3.1739130434782612</v>
      </c>
      <c r="H27" s="109">
        <v>-3.2707322219877613</v>
      </c>
    </row>
    <row r="28" spans="1:13">
      <c r="A28" s="110"/>
      <c r="B28" s="107" t="s">
        <v>45</v>
      </c>
      <c r="C28" s="178">
        <v>209</v>
      </c>
      <c r="D28" s="176">
        <v>5521</v>
      </c>
      <c r="E28" s="179">
        <v>5730</v>
      </c>
      <c r="F28" s="108">
        <v>22.941176470588236</v>
      </c>
      <c r="G28" s="108">
        <v>0.41833393961440529</v>
      </c>
      <c r="H28" s="109">
        <v>1.0938602681721949</v>
      </c>
    </row>
    <row r="29" spans="1:13">
      <c r="A29" s="106" t="s">
        <v>21</v>
      </c>
      <c r="B29" s="107" t="s">
        <v>38</v>
      </c>
      <c r="C29" s="178">
        <v>456</v>
      </c>
      <c r="D29" s="176">
        <v>3948</v>
      </c>
      <c r="E29" s="179">
        <v>4404</v>
      </c>
      <c r="F29" s="108">
        <v>7.2941176470588234</v>
      </c>
      <c r="G29" s="108">
        <v>-1.2012012012012012</v>
      </c>
      <c r="H29" s="109">
        <v>-0.38452838724270527</v>
      </c>
    </row>
    <row r="30" spans="1:13">
      <c r="A30" s="110"/>
      <c r="B30" s="107" t="s">
        <v>45</v>
      </c>
      <c r="C30" s="178">
        <v>561</v>
      </c>
      <c r="D30" s="176">
        <v>4990</v>
      </c>
      <c r="E30" s="179">
        <v>5551</v>
      </c>
      <c r="F30" s="108">
        <v>16.632016632016633</v>
      </c>
      <c r="G30" s="108">
        <v>14.475797201192933</v>
      </c>
      <c r="H30" s="109">
        <v>14.690082644628099</v>
      </c>
    </row>
    <row r="31" spans="1:13">
      <c r="A31" s="106" t="s">
        <v>8</v>
      </c>
      <c r="B31" s="107" t="s">
        <v>38</v>
      </c>
      <c r="C31" s="178">
        <v>0</v>
      </c>
      <c r="D31" s="176">
        <v>0</v>
      </c>
      <c r="E31" s="179">
        <v>0</v>
      </c>
      <c r="F31" s="108" t="s">
        <v>94</v>
      </c>
      <c r="G31" s="108" t="s">
        <v>94</v>
      </c>
      <c r="H31" s="109" t="s">
        <v>94</v>
      </c>
    </row>
    <row r="32" spans="1:13">
      <c r="A32" s="110"/>
      <c r="B32" s="107" t="s">
        <v>39</v>
      </c>
      <c r="C32" s="178">
        <v>0</v>
      </c>
      <c r="D32" s="176">
        <v>0</v>
      </c>
      <c r="E32" s="179">
        <v>0</v>
      </c>
      <c r="F32" s="108" t="s">
        <v>94</v>
      </c>
      <c r="G32" s="108" t="s">
        <v>94</v>
      </c>
      <c r="H32" s="109" t="s">
        <v>94</v>
      </c>
    </row>
    <row r="33" spans="1:8">
      <c r="A33" s="106" t="s">
        <v>22</v>
      </c>
      <c r="B33" s="107" t="s">
        <v>38</v>
      </c>
      <c r="C33" s="178">
        <v>593</v>
      </c>
      <c r="D33" s="176">
        <v>12719</v>
      </c>
      <c r="E33" s="179">
        <v>13312</v>
      </c>
      <c r="F33" s="108">
        <v>39.201877934272304</v>
      </c>
      <c r="G33" s="108">
        <v>-5.096254290404417</v>
      </c>
      <c r="H33" s="109">
        <v>-3.7315591553369978</v>
      </c>
    </row>
    <row r="34" spans="1:8">
      <c r="A34" s="110"/>
      <c r="B34" s="107" t="s">
        <v>44</v>
      </c>
      <c r="C34" s="178">
        <v>523</v>
      </c>
      <c r="D34" s="176">
        <v>13476</v>
      </c>
      <c r="E34" s="179">
        <v>13999</v>
      </c>
      <c r="F34" s="108">
        <v>13.203463203463203</v>
      </c>
      <c r="G34" s="108">
        <v>0.15607580824972131</v>
      </c>
      <c r="H34" s="109">
        <v>0.58920744413307469</v>
      </c>
    </row>
    <row r="35" spans="1:8">
      <c r="A35" s="106" t="s">
        <v>9</v>
      </c>
      <c r="B35" s="107" t="s">
        <v>38</v>
      </c>
      <c r="C35" s="178">
        <v>0</v>
      </c>
      <c r="D35" s="176">
        <v>0</v>
      </c>
      <c r="E35" s="179">
        <v>0</v>
      </c>
      <c r="F35" s="108" t="s">
        <v>94</v>
      </c>
      <c r="G35" s="108" t="s">
        <v>94</v>
      </c>
      <c r="H35" s="109" t="s">
        <v>94</v>
      </c>
    </row>
    <row r="36" spans="1:8">
      <c r="A36" s="110"/>
      <c r="B36" s="107" t="s">
        <v>39</v>
      </c>
      <c r="C36" s="178">
        <v>0</v>
      </c>
      <c r="D36" s="176">
        <v>0</v>
      </c>
      <c r="E36" s="179">
        <v>0</v>
      </c>
      <c r="F36" s="108" t="s">
        <v>94</v>
      </c>
      <c r="G36" s="108" t="s">
        <v>94</v>
      </c>
      <c r="H36" s="109" t="s">
        <v>94</v>
      </c>
    </row>
    <row r="37" spans="1:8">
      <c r="A37" s="106" t="s">
        <v>10</v>
      </c>
      <c r="B37" s="107" t="s">
        <v>38</v>
      </c>
      <c r="C37" s="178">
        <v>0</v>
      </c>
      <c r="D37" s="176">
        <v>0</v>
      </c>
      <c r="E37" s="179">
        <v>0</v>
      </c>
      <c r="F37" s="108" t="s">
        <v>94</v>
      </c>
      <c r="G37" s="108" t="s">
        <v>94</v>
      </c>
      <c r="H37" s="109" t="s">
        <v>94</v>
      </c>
    </row>
    <row r="38" spans="1:8">
      <c r="A38" s="110"/>
      <c r="B38" s="107" t="s">
        <v>39</v>
      </c>
      <c r="C38" s="178">
        <v>0</v>
      </c>
      <c r="D38" s="176">
        <v>0</v>
      </c>
      <c r="E38" s="179">
        <v>0</v>
      </c>
      <c r="F38" s="108" t="s">
        <v>94</v>
      </c>
      <c r="G38" s="108" t="s">
        <v>94</v>
      </c>
      <c r="H38" s="109" t="s">
        <v>94</v>
      </c>
    </row>
    <row r="39" spans="1:8">
      <c r="A39" s="106" t="s">
        <v>23</v>
      </c>
      <c r="B39" s="107" t="s">
        <v>38</v>
      </c>
      <c r="C39" s="178">
        <v>6794</v>
      </c>
      <c r="D39" s="176">
        <v>168685</v>
      </c>
      <c r="E39" s="179">
        <v>175479</v>
      </c>
      <c r="F39" s="108">
        <v>-1.5647638365691103</v>
      </c>
      <c r="G39" s="108">
        <v>1.4994614694963084</v>
      </c>
      <c r="H39" s="109">
        <v>1.3772783731476934</v>
      </c>
    </row>
    <row r="40" spans="1:8">
      <c r="A40" s="110"/>
      <c r="B40" s="107" t="s">
        <v>44</v>
      </c>
      <c r="C40" s="178">
        <v>6529</v>
      </c>
      <c r="D40" s="176">
        <v>170446</v>
      </c>
      <c r="E40" s="179">
        <v>176975</v>
      </c>
      <c r="F40" s="108">
        <v>0.58542597442612854</v>
      </c>
      <c r="G40" s="108">
        <v>1.8244599502963106</v>
      </c>
      <c r="H40" s="109">
        <v>1.7782071852912591</v>
      </c>
    </row>
    <row r="41" spans="1:8">
      <c r="A41" s="106" t="s">
        <v>24</v>
      </c>
      <c r="B41" s="107" t="s">
        <v>38</v>
      </c>
      <c r="C41" s="178">
        <v>149</v>
      </c>
      <c r="D41" s="176">
        <v>775</v>
      </c>
      <c r="E41" s="179">
        <v>924</v>
      </c>
      <c r="F41" s="108">
        <v>2.7586206896551726</v>
      </c>
      <c r="G41" s="108">
        <v>-26.817752596789425</v>
      </c>
      <c r="H41" s="109">
        <v>-23.255813953488371</v>
      </c>
    </row>
    <row r="42" spans="1:8">
      <c r="A42" s="110"/>
      <c r="B42" s="107" t="s">
        <v>45</v>
      </c>
      <c r="C42" s="178">
        <v>122</v>
      </c>
      <c r="D42" s="176">
        <v>805</v>
      </c>
      <c r="E42" s="179">
        <v>27</v>
      </c>
      <c r="F42" s="108">
        <v>-14.084507042253522</v>
      </c>
      <c r="G42" s="108">
        <v>-27.477477477477478</v>
      </c>
      <c r="H42" s="109">
        <v>-97.843450479233226</v>
      </c>
    </row>
    <row r="43" spans="1:8">
      <c r="A43" s="106" t="s">
        <v>2</v>
      </c>
      <c r="B43" s="107" t="s">
        <v>38</v>
      </c>
      <c r="C43" s="178">
        <v>0</v>
      </c>
      <c r="D43" s="176">
        <v>0</v>
      </c>
      <c r="E43" s="179">
        <v>0</v>
      </c>
      <c r="F43" s="108" t="s">
        <v>94</v>
      </c>
      <c r="G43" s="108" t="s">
        <v>94</v>
      </c>
      <c r="H43" s="109" t="s">
        <v>94</v>
      </c>
    </row>
    <row r="44" spans="1:8">
      <c r="A44" s="110"/>
      <c r="B44" s="107" t="s">
        <v>39</v>
      </c>
      <c r="C44" s="178">
        <v>0</v>
      </c>
      <c r="D44" s="176">
        <v>0</v>
      </c>
      <c r="E44" s="179">
        <v>0</v>
      </c>
      <c r="F44" s="108" t="s">
        <v>94</v>
      </c>
      <c r="G44" s="108" t="s">
        <v>94</v>
      </c>
      <c r="H44" s="109" t="s">
        <v>94</v>
      </c>
    </row>
    <row r="45" spans="1:8">
      <c r="A45" s="113" t="s">
        <v>11</v>
      </c>
      <c r="B45" s="107" t="s">
        <v>38</v>
      </c>
      <c r="C45" s="178">
        <v>0</v>
      </c>
      <c r="D45" s="176">
        <v>0</v>
      </c>
      <c r="E45" s="179">
        <v>0</v>
      </c>
      <c r="F45" s="108" t="s">
        <v>94</v>
      </c>
      <c r="G45" s="108" t="s">
        <v>94</v>
      </c>
      <c r="H45" s="109" t="s">
        <v>94</v>
      </c>
    </row>
    <row r="46" spans="1:8">
      <c r="A46" s="110"/>
      <c r="B46" s="114" t="s">
        <v>39</v>
      </c>
      <c r="C46" s="180">
        <v>0</v>
      </c>
      <c r="D46" s="181">
        <v>544</v>
      </c>
      <c r="E46" s="182">
        <v>0</v>
      </c>
      <c r="F46" s="115" t="s">
        <v>94</v>
      </c>
      <c r="G46" s="115" t="s">
        <v>94</v>
      </c>
      <c r="H46" s="116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4" priority="3">
      <formula>MOD(ROW(),2)=0</formula>
    </cfRule>
  </conditionalFormatting>
  <conditionalFormatting sqref="Q6:T13">
    <cfRule type="expression" dxfId="32" priority="2">
      <formula>MOD(ROW(),2)=0</formula>
    </cfRule>
  </conditionalFormatting>
  <conditionalFormatting sqref="L6:M25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65</v>
      </c>
      <c r="K3" s="150"/>
      <c r="L3" s="150"/>
      <c r="M3" s="151"/>
      <c r="O3" s="158" t="s">
        <v>66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83"/>
      <c r="D5" s="184"/>
      <c r="E5" s="185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86"/>
      <c r="D6" s="184"/>
      <c r="E6" s="187"/>
      <c r="F6" s="108"/>
      <c r="G6" s="108"/>
      <c r="H6" s="109"/>
      <c r="J6" s="54" t="s">
        <v>0</v>
      </c>
      <c r="K6" s="55" t="s">
        <v>38</v>
      </c>
      <c r="L6" s="155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86"/>
      <c r="D7" s="184"/>
      <c r="E7" s="187"/>
      <c r="F7" s="108"/>
      <c r="G7" s="108"/>
      <c r="H7" s="109"/>
      <c r="J7" s="58"/>
      <c r="K7" s="59" t="s">
        <v>39</v>
      </c>
      <c r="L7" s="156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86"/>
      <c r="D8" s="184"/>
      <c r="E8" s="187"/>
      <c r="F8" s="108"/>
      <c r="G8" s="108"/>
      <c r="H8" s="109"/>
      <c r="J8" s="54" t="s">
        <v>6</v>
      </c>
      <c r="K8" s="59" t="s">
        <v>38</v>
      </c>
      <c r="L8" s="156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86"/>
      <c r="D9" s="184"/>
      <c r="E9" s="187"/>
      <c r="F9" s="108"/>
      <c r="G9" s="108"/>
      <c r="H9" s="109"/>
      <c r="J9" s="58"/>
      <c r="K9" s="59" t="s">
        <v>39</v>
      </c>
      <c r="L9" s="156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86"/>
      <c r="D10" s="184"/>
      <c r="E10" s="187"/>
      <c r="F10" s="108"/>
      <c r="G10" s="108"/>
      <c r="H10" s="109"/>
      <c r="J10" s="54" t="s">
        <v>7</v>
      </c>
      <c r="K10" s="59" t="s">
        <v>38</v>
      </c>
      <c r="L10" s="156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86"/>
      <c r="D11" s="184"/>
      <c r="E11" s="187"/>
      <c r="F11" s="108"/>
      <c r="G11" s="108"/>
      <c r="H11" s="109"/>
      <c r="J11" s="58"/>
      <c r="K11" s="59" t="s">
        <v>39</v>
      </c>
      <c r="L11" s="156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86"/>
      <c r="D12" s="184"/>
      <c r="E12" s="187"/>
      <c r="F12" s="108"/>
      <c r="G12" s="108"/>
      <c r="H12" s="109"/>
      <c r="J12" s="54" t="s">
        <v>1</v>
      </c>
      <c r="K12" s="59" t="s">
        <v>38</v>
      </c>
      <c r="L12" s="156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86"/>
      <c r="D13" s="184"/>
      <c r="E13" s="187"/>
      <c r="F13" s="108"/>
      <c r="G13" s="108"/>
      <c r="H13" s="109"/>
      <c r="J13" s="58"/>
      <c r="K13" s="59" t="s">
        <v>39</v>
      </c>
      <c r="L13" s="156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86"/>
      <c r="D14" s="184"/>
      <c r="E14" s="187"/>
      <c r="F14" s="108"/>
      <c r="G14" s="108"/>
      <c r="H14" s="109"/>
      <c r="J14" s="54" t="s">
        <v>8</v>
      </c>
      <c r="K14" s="59" t="s">
        <v>38</v>
      </c>
      <c r="L14" s="156"/>
      <c r="M14" s="61"/>
    </row>
    <row r="15" spans="1:20">
      <c r="A15" s="106" t="s">
        <v>17</v>
      </c>
      <c r="B15" s="107" t="s">
        <v>38</v>
      </c>
      <c r="C15" s="186"/>
      <c r="D15" s="184"/>
      <c r="E15" s="187"/>
      <c r="F15" s="108"/>
      <c r="G15" s="108"/>
      <c r="H15" s="109"/>
      <c r="J15" s="58"/>
      <c r="K15" s="59" t="s">
        <v>39</v>
      </c>
      <c r="L15" s="156"/>
      <c r="M15" s="61"/>
      <c r="O15" s="14" t="s">
        <v>50</v>
      </c>
    </row>
    <row r="16" spans="1:20">
      <c r="A16" s="110"/>
      <c r="B16" s="107" t="s">
        <v>45</v>
      </c>
      <c r="C16" s="186"/>
      <c r="D16" s="184"/>
      <c r="E16" s="187"/>
      <c r="F16" s="108"/>
      <c r="G16" s="108"/>
      <c r="H16" s="109"/>
      <c r="J16" s="54" t="s">
        <v>9</v>
      </c>
      <c r="K16" s="59" t="s">
        <v>38</v>
      </c>
      <c r="L16" s="156"/>
      <c r="M16" s="61"/>
    </row>
    <row r="17" spans="1:13">
      <c r="A17" s="106" t="s">
        <v>18</v>
      </c>
      <c r="B17" s="107" t="s">
        <v>38</v>
      </c>
      <c r="C17" s="186"/>
      <c r="D17" s="184"/>
      <c r="E17" s="187"/>
      <c r="F17" s="108"/>
      <c r="G17" s="108"/>
      <c r="H17" s="109"/>
      <c r="J17" s="58"/>
      <c r="K17" s="59" t="s">
        <v>39</v>
      </c>
      <c r="L17" s="156"/>
      <c r="M17" s="61"/>
    </row>
    <row r="18" spans="1:13">
      <c r="A18" s="110"/>
      <c r="B18" s="107" t="s">
        <v>44</v>
      </c>
      <c r="C18" s="186"/>
      <c r="D18" s="184"/>
      <c r="E18" s="187"/>
      <c r="F18" s="108"/>
      <c r="G18" s="108"/>
      <c r="H18" s="109"/>
      <c r="J18" s="54" t="s">
        <v>10</v>
      </c>
      <c r="K18" s="59" t="s">
        <v>38</v>
      </c>
      <c r="L18" s="156"/>
      <c r="M18" s="61"/>
    </row>
    <row r="19" spans="1:13">
      <c r="A19" s="106" t="s">
        <v>6</v>
      </c>
      <c r="B19" s="107" t="s">
        <v>38</v>
      </c>
      <c r="C19" s="186"/>
      <c r="D19" s="184"/>
      <c r="E19" s="187"/>
      <c r="F19" s="108"/>
      <c r="G19" s="108"/>
      <c r="H19" s="109"/>
      <c r="J19" s="58"/>
      <c r="K19" s="59" t="s">
        <v>39</v>
      </c>
      <c r="L19" s="156"/>
      <c r="M19" s="61"/>
    </row>
    <row r="20" spans="1:13">
      <c r="A20" s="110"/>
      <c r="B20" s="107" t="s">
        <v>39</v>
      </c>
      <c r="C20" s="186"/>
      <c r="D20" s="184"/>
      <c r="E20" s="187"/>
      <c r="F20" s="108"/>
      <c r="G20" s="108"/>
      <c r="H20" s="109"/>
      <c r="J20" s="54" t="s">
        <v>2</v>
      </c>
      <c r="K20" s="59" t="s">
        <v>38</v>
      </c>
      <c r="L20" s="156"/>
      <c r="M20" s="61"/>
    </row>
    <row r="21" spans="1:13">
      <c r="A21" s="106" t="s">
        <v>19</v>
      </c>
      <c r="B21" s="107" t="s">
        <v>38</v>
      </c>
      <c r="C21" s="186"/>
      <c r="D21" s="184"/>
      <c r="E21" s="187"/>
      <c r="F21" s="108"/>
      <c r="G21" s="108"/>
      <c r="H21" s="109"/>
      <c r="J21" s="58"/>
      <c r="K21" s="59" t="s">
        <v>39</v>
      </c>
      <c r="L21" s="156"/>
      <c r="M21" s="61"/>
    </row>
    <row r="22" spans="1:13">
      <c r="A22" s="110"/>
      <c r="B22" s="107" t="s">
        <v>44</v>
      </c>
      <c r="C22" s="186"/>
      <c r="D22" s="184"/>
      <c r="E22" s="187"/>
      <c r="F22" s="108"/>
      <c r="G22" s="108"/>
      <c r="H22" s="109"/>
      <c r="J22" s="54" t="s">
        <v>11</v>
      </c>
      <c r="K22" s="59" t="s">
        <v>38</v>
      </c>
      <c r="L22" s="156"/>
      <c r="M22" s="61"/>
    </row>
    <row r="23" spans="1:13">
      <c r="A23" s="106" t="s">
        <v>7</v>
      </c>
      <c r="B23" s="107" t="s">
        <v>38</v>
      </c>
      <c r="C23" s="186"/>
      <c r="D23" s="184"/>
      <c r="E23" s="187"/>
      <c r="F23" s="108"/>
      <c r="G23" s="108"/>
      <c r="H23" s="109"/>
      <c r="J23" s="58"/>
      <c r="K23" s="59" t="s">
        <v>39</v>
      </c>
      <c r="L23" s="156"/>
      <c r="M23" s="61"/>
    </row>
    <row r="24" spans="1:13">
      <c r="A24" s="110"/>
      <c r="B24" s="107" t="s">
        <v>39</v>
      </c>
      <c r="C24" s="186"/>
      <c r="D24" s="184"/>
      <c r="E24" s="187"/>
      <c r="F24" s="108"/>
      <c r="G24" s="108"/>
      <c r="H24" s="109"/>
      <c r="J24" s="62" t="s">
        <v>12</v>
      </c>
      <c r="K24" s="59" t="s">
        <v>38</v>
      </c>
      <c r="L24" s="156"/>
      <c r="M24" s="61"/>
    </row>
    <row r="25" spans="1:13">
      <c r="A25" s="106" t="s">
        <v>1</v>
      </c>
      <c r="B25" s="107" t="s">
        <v>38</v>
      </c>
      <c r="C25" s="186"/>
      <c r="D25" s="184"/>
      <c r="E25" s="187"/>
      <c r="F25" s="108"/>
      <c r="G25" s="108"/>
      <c r="H25" s="109"/>
      <c r="J25" s="63"/>
      <c r="K25" s="152" t="s">
        <v>39</v>
      </c>
      <c r="L25" s="157"/>
      <c r="M25" s="154"/>
    </row>
    <row r="26" spans="1:13">
      <c r="A26" s="110"/>
      <c r="B26" s="107" t="s">
        <v>39</v>
      </c>
      <c r="C26" s="186"/>
      <c r="D26" s="184"/>
      <c r="E26" s="187"/>
      <c r="F26" s="108"/>
      <c r="G26" s="108"/>
      <c r="H26" s="109"/>
    </row>
    <row r="27" spans="1:13">
      <c r="A27" s="106" t="s">
        <v>20</v>
      </c>
      <c r="B27" s="107" t="s">
        <v>38</v>
      </c>
      <c r="C27" s="186"/>
      <c r="D27" s="184"/>
      <c r="E27" s="187"/>
      <c r="F27" s="108"/>
      <c r="G27" s="108"/>
      <c r="H27" s="109"/>
    </row>
    <row r="28" spans="1:13">
      <c r="A28" s="110"/>
      <c r="B28" s="107" t="s">
        <v>45</v>
      </c>
      <c r="C28" s="186"/>
      <c r="D28" s="184"/>
      <c r="E28" s="187"/>
      <c r="F28" s="108"/>
      <c r="G28" s="108"/>
      <c r="H28" s="109"/>
    </row>
    <row r="29" spans="1:13">
      <c r="A29" s="106" t="s">
        <v>21</v>
      </c>
      <c r="B29" s="107" t="s">
        <v>38</v>
      </c>
      <c r="C29" s="186"/>
      <c r="D29" s="184"/>
      <c r="E29" s="187"/>
      <c r="F29" s="108"/>
      <c r="G29" s="108"/>
      <c r="H29" s="109"/>
    </row>
    <row r="30" spans="1:13">
      <c r="A30" s="110"/>
      <c r="B30" s="107" t="s">
        <v>45</v>
      </c>
      <c r="C30" s="186"/>
      <c r="D30" s="184"/>
      <c r="E30" s="187"/>
      <c r="F30" s="108"/>
      <c r="G30" s="108"/>
      <c r="H30" s="109"/>
    </row>
    <row r="31" spans="1:13">
      <c r="A31" s="106" t="s">
        <v>8</v>
      </c>
      <c r="B31" s="107" t="s">
        <v>38</v>
      </c>
      <c r="C31" s="186"/>
      <c r="D31" s="184"/>
      <c r="E31" s="187"/>
      <c r="F31" s="108"/>
      <c r="G31" s="108"/>
      <c r="H31" s="109"/>
    </row>
    <row r="32" spans="1:13">
      <c r="A32" s="110"/>
      <c r="B32" s="107" t="s">
        <v>39</v>
      </c>
      <c r="C32" s="186"/>
      <c r="D32" s="184"/>
      <c r="E32" s="187"/>
      <c r="F32" s="108"/>
      <c r="G32" s="108"/>
      <c r="H32" s="109"/>
    </row>
    <row r="33" spans="1:8">
      <c r="A33" s="106" t="s">
        <v>22</v>
      </c>
      <c r="B33" s="107" t="s">
        <v>38</v>
      </c>
      <c r="C33" s="186"/>
      <c r="D33" s="184"/>
      <c r="E33" s="187"/>
      <c r="F33" s="108"/>
      <c r="G33" s="108"/>
      <c r="H33" s="109"/>
    </row>
    <row r="34" spans="1:8">
      <c r="A34" s="110"/>
      <c r="B34" s="107" t="s">
        <v>44</v>
      </c>
      <c r="C34" s="186"/>
      <c r="D34" s="184"/>
      <c r="E34" s="187"/>
      <c r="F34" s="108"/>
      <c r="G34" s="108"/>
      <c r="H34" s="109"/>
    </row>
    <row r="35" spans="1:8">
      <c r="A35" s="106" t="s">
        <v>9</v>
      </c>
      <c r="B35" s="107" t="s">
        <v>38</v>
      </c>
      <c r="C35" s="186"/>
      <c r="D35" s="184"/>
      <c r="E35" s="187"/>
      <c r="F35" s="108"/>
      <c r="G35" s="108"/>
      <c r="H35" s="109"/>
    </row>
    <row r="36" spans="1:8">
      <c r="A36" s="110"/>
      <c r="B36" s="107" t="s">
        <v>39</v>
      </c>
      <c r="C36" s="186"/>
      <c r="D36" s="184"/>
      <c r="E36" s="187"/>
      <c r="F36" s="108"/>
      <c r="G36" s="108"/>
      <c r="H36" s="109"/>
    </row>
    <row r="37" spans="1:8">
      <c r="A37" s="106" t="s">
        <v>10</v>
      </c>
      <c r="B37" s="107" t="s">
        <v>38</v>
      </c>
      <c r="C37" s="186"/>
      <c r="D37" s="184"/>
      <c r="E37" s="187"/>
      <c r="F37" s="108"/>
      <c r="G37" s="108"/>
      <c r="H37" s="109"/>
    </row>
    <row r="38" spans="1:8">
      <c r="A38" s="110"/>
      <c r="B38" s="107" t="s">
        <v>39</v>
      </c>
      <c r="C38" s="186"/>
      <c r="D38" s="184"/>
      <c r="E38" s="187"/>
      <c r="F38" s="108"/>
      <c r="G38" s="108"/>
      <c r="H38" s="109"/>
    </row>
    <row r="39" spans="1:8">
      <c r="A39" s="106" t="s">
        <v>23</v>
      </c>
      <c r="B39" s="107" t="s">
        <v>38</v>
      </c>
      <c r="C39" s="186"/>
      <c r="D39" s="184"/>
      <c r="E39" s="187"/>
      <c r="F39" s="108"/>
      <c r="G39" s="108"/>
      <c r="H39" s="109"/>
    </row>
    <row r="40" spans="1:8">
      <c r="A40" s="110"/>
      <c r="B40" s="107" t="s">
        <v>44</v>
      </c>
      <c r="C40" s="186"/>
      <c r="D40" s="184"/>
      <c r="E40" s="187"/>
      <c r="F40" s="108"/>
      <c r="G40" s="108"/>
      <c r="H40" s="109"/>
    </row>
    <row r="41" spans="1:8">
      <c r="A41" s="106" t="s">
        <v>24</v>
      </c>
      <c r="B41" s="107" t="s">
        <v>38</v>
      </c>
      <c r="C41" s="186"/>
      <c r="D41" s="184"/>
      <c r="E41" s="187"/>
      <c r="F41" s="108"/>
      <c r="G41" s="108"/>
      <c r="H41" s="109"/>
    </row>
    <row r="42" spans="1:8">
      <c r="A42" s="110"/>
      <c r="B42" s="107" t="s">
        <v>45</v>
      </c>
      <c r="C42" s="186"/>
      <c r="D42" s="184"/>
      <c r="E42" s="187"/>
      <c r="F42" s="108"/>
      <c r="G42" s="108"/>
      <c r="H42" s="109"/>
    </row>
    <row r="43" spans="1:8">
      <c r="A43" s="106" t="s">
        <v>2</v>
      </c>
      <c r="B43" s="107" t="s">
        <v>38</v>
      </c>
      <c r="C43" s="186"/>
      <c r="D43" s="184"/>
      <c r="E43" s="187"/>
      <c r="F43" s="108"/>
      <c r="G43" s="108"/>
      <c r="H43" s="109"/>
    </row>
    <row r="44" spans="1:8">
      <c r="A44" s="110"/>
      <c r="B44" s="107" t="s">
        <v>39</v>
      </c>
      <c r="C44" s="186"/>
      <c r="D44" s="184"/>
      <c r="E44" s="187"/>
      <c r="F44" s="108"/>
      <c r="G44" s="108"/>
      <c r="H44" s="109"/>
    </row>
    <row r="45" spans="1:8">
      <c r="A45" s="113" t="s">
        <v>11</v>
      </c>
      <c r="B45" s="107" t="s">
        <v>38</v>
      </c>
      <c r="C45" s="186"/>
      <c r="D45" s="184"/>
      <c r="E45" s="187"/>
      <c r="F45" s="108"/>
      <c r="G45" s="108"/>
      <c r="H45" s="109"/>
    </row>
    <row r="46" spans="1:8">
      <c r="A46" s="110"/>
      <c r="B46" s="114" t="s">
        <v>39</v>
      </c>
      <c r="C46" s="188"/>
      <c r="D46" s="189"/>
      <c r="E46" s="190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1" priority="3">
      <formula>MOD(ROW(),2)=0</formula>
    </cfRule>
  </conditionalFormatting>
  <conditionalFormatting sqref="L6:M25">
    <cfRule type="expression" dxfId="30" priority="2">
      <formula>MOD(ROW(),2)=0</formula>
    </cfRule>
  </conditionalFormatting>
  <conditionalFormatting sqref="Q6:T13">
    <cfRule type="expression" dxfId="2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67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68</v>
      </c>
      <c r="K3" s="150"/>
      <c r="L3" s="150"/>
      <c r="M3" s="151"/>
      <c r="O3" s="158" t="s">
        <v>69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17"/>
      <c r="D5" s="118"/>
      <c r="E5" s="119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0"/>
      <c r="D6" s="118"/>
      <c r="E6" s="121"/>
      <c r="F6" s="108"/>
      <c r="G6" s="108"/>
      <c r="H6" s="109"/>
      <c r="J6" s="54" t="s">
        <v>0</v>
      </c>
      <c r="K6" s="55" t="s">
        <v>38</v>
      </c>
      <c r="L6" s="56"/>
      <c r="M6" s="191"/>
      <c r="O6" s="81" t="s">
        <v>0</v>
      </c>
      <c r="P6" s="82" t="s">
        <v>38</v>
      </c>
      <c r="Q6" s="83"/>
      <c r="R6" s="83"/>
      <c r="S6" s="84"/>
      <c r="T6" s="161"/>
    </row>
    <row r="7" spans="1:20">
      <c r="A7" s="106" t="s">
        <v>0</v>
      </c>
      <c r="B7" s="107" t="s">
        <v>38</v>
      </c>
      <c r="C7" s="120"/>
      <c r="D7" s="118"/>
      <c r="E7" s="121"/>
      <c r="F7" s="108"/>
      <c r="G7" s="108"/>
      <c r="H7" s="109"/>
      <c r="J7" s="58"/>
      <c r="K7" s="59" t="s">
        <v>39</v>
      </c>
      <c r="L7" s="60"/>
      <c r="M7" s="192"/>
      <c r="O7" s="85"/>
      <c r="P7" s="86" t="s">
        <v>39</v>
      </c>
      <c r="Q7" s="87"/>
      <c r="R7" s="87"/>
      <c r="S7" s="88"/>
      <c r="T7" s="162"/>
    </row>
    <row r="8" spans="1:20">
      <c r="A8" s="110"/>
      <c r="B8" s="107" t="s">
        <v>39</v>
      </c>
      <c r="C8" s="120"/>
      <c r="D8" s="118"/>
      <c r="E8" s="121"/>
      <c r="F8" s="108"/>
      <c r="G8" s="108"/>
      <c r="H8" s="109"/>
      <c r="J8" s="54" t="s">
        <v>6</v>
      </c>
      <c r="K8" s="59" t="s">
        <v>38</v>
      </c>
      <c r="L8" s="60"/>
      <c r="M8" s="192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20"/>
      <c r="D9" s="118"/>
      <c r="E9" s="121"/>
      <c r="F9" s="108"/>
      <c r="G9" s="108"/>
      <c r="H9" s="109"/>
      <c r="J9" s="58"/>
      <c r="K9" s="59" t="s">
        <v>39</v>
      </c>
      <c r="L9" s="60"/>
      <c r="M9" s="192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20"/>
      <c r="D10" s="118"/>
      <c r="E10" s="121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162"/>
    </row>
    <row r="11" spans="1:20">
      <c r="A11" s="106" t="s">
        <v>15</v>
      </c>
      <c r="B11" s="111" t="s">
        <v>38</v>
      </c>
      <c r="C11" s="120"/>
      <c r="D11" s="118"/>
      <c r="E11" s="121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162"/>
    </row>
    <row r="12" spans="1:20">
      <c r="A12" s="110"/>
      <c r="B12" s="107" t="s">
        <v>45</v>
      </c>
      <c r="C12" s="120"/>
      <c r="D12" s="118"/>
      <c r="E12" s="121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20"/>
      <c r="D13" s="118"/>
      <c r="E13" s="121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20"/>
      <c r="D14" s="118"/>
      <c r="E14" s="121"/>
      <c r="F14" s="108"/>
      <c r="G14" s="108"/>
      <c r="H14" s="109"/>
      <c r="J14" s="54" t="s">
        <v>8</v>
      </c>
      <c r="K14" s="59" t="s">
        <v>38</v>
      </c>
      <c r="L14" s="60"/>
      <c r="M14" s="192"/>
    </row>
    <row r="15" spans="1:20">
      <c r="A15" s="106" t="s">
        <v>17</v>
      </c>
      <c r="B15" s="107" t="s">
        <v>38</v>
      </c>
      <c r="C15" s="120"/>
      <c r="D15" s="118"/>
      <c r="E15" s="121"/>
      <c r="F15" s="108"/>
      <c r="G15" s="108"/>
      <c r="H15" s="109"/>
      <c r="J15" s="58"/>
      <c r="K15" s="59" t="s">
        <v>39</v>
      </c>
      <c r="L15" s="60"/>
      <c r="M15" s="192"/>
      <c r="O15" s="14" t="s">
        <v>50</v>
      </c>
    </row>
    <row r="16" spans="1:20">
      <c r="A16" s="110"/>
      <c r="B16" s="107" t="s">
        <v>45</v>
      </c>
      <c r="C16" s="120"/>
      <c r="D16" s="118"/>
      <c r="E16" s="121"/>
      <c r="F16" s="108"/>
      <c r="G16" s="108"/>
      <c r="H16" s="109"/>
      <c r="J16" s="54" t="s">
        <v>9</v>
      </c>
      <c r="K16" s="59" t="s">
        <v>38</v>
      </c>
      <c r="L16" s="60"/>
      <c r="M16" s="192"/>
    </row>
    <row r="17" spans="1:13">
      <c r="A17" s="106" t="s">
        <v>18</v>
      </c>
      <c r="B17" s="107" t="s">
        <v>38</v>
      </c>
      <c r="C17" s="120"/>
      <c r="D17" s="118"/>
      <c r="E17" s="121"/>
      <c r="F17" s="108"/>
      <c r="G17" s="108"/>
      <c r="H17" s="109"/>
      <c r="J17" s="58"/>
      <c r="K17" s="59" t="s">
        <v>39</v>
      </c>
      <c r="L17" s="60"/>
      <c r="M17" s="192"/>
    </row>
    <row r="18" spans="1:13">
      <c r="A18" s="110"/>
      <c r="B18" s="107" t="s">
        <v>44</v>
      </c>
      <c r="C18" s="120"/>
      <c r="D18" s="118"/>
      <c r="E18" s="121"/>
      <c r="F18" s="108"/>
      <c r="G18" s="108"/>
      <c r="H18" s="109"/>
      <c r="J18" s="54" t="s">
        <v>10</v>
      </c>
      <c r="K18" s="59" t="s">
        <v>38</v>
      </c>
      <c r="L18" s="60"/>
      <c r="M18" s="192"/>
    </row>
    <row r="19" spans="1:13">
      <c r="A19" s="106" t="s">
        <v>6</v>
      </c>
      <c r="B19" s="107" t="s">
        <v>38</v>
      </c>
      <c r="C19" s="120"/>
      <c r="D19" s="118"/>
      <c r="E19" s="121"/>
      <c r="F19" s="108"/>
      <c r="G19" s="108"/>
      <c r="H19" s="109"/>
      <c r="J19" s="58"/>
      <c r="K19" s="59" t="s">
        <v>39</v>
      </c>
      <c r="L19" s="60"/>
      <c r="M19" s="192"/>
    </row>
    <row r="20" spans="1:13">
      <c r="A20" s="110"/>
      <c r="B20" s="107" t="s">
        <v>39</v>
      </c>
      <c r="C20" s="120"/>
      <c r="D20" s="118"/>
      <c r="E20" s="121"/>
      <c r="F20" s="108"/>
      <c r="G20" s="108"/>
      <c r="H20" s="109"/>
      <c r="J20" s="54" t="s">
        <v>2</v>
      </c>
      <c r="K20" s="59" t="s">
        <v>38</v>
      </c>
      <c r="L20" s="60"/>
      <c r="M20" s="192"/>
    </row>
    <row r="21" spans="1:13">
      <c r="A21" s="106" t="s">
        <v>19</v>
      </c>
      <c r="B21" s="107" t="s">
        <v>38</v>
      </c>
      <c r="C21" s="120"/>
      <c r="D21" s="118"/>
      <c r="E21" s="121"/>
      <c r="F21" s="108"/>
      <c r="G21" s="108"/>
      <c r="H21" s="109"/>
      <c r="J21" s="58"/>
      <c r="K21" s="59" t="s">
        <v>39</v>
      </c>
      <c r="L21" s="60"/>
      <c r="M21" s="192"/>
    </row>
    <row r="22" spans="1:13">
      <c r="A22" s="110"/>
      <c r="B22" s="107" t="s">
        <v>44</v>
      </c>
      <c r="C22" s="120"/>
      <c r="D22" s="118"/>
      <c r="E22" s="121"/>
      <c r="F22" s="108"/>
      <c r="G22" s="108"/>
      <c r="H22" s="109"/>
      <c r="J22" s="54" t="s">
        <v>11</v>
      </c>
      <c r="K22" s="59" t="s">
        <v>38</v>
      </c>
      <c r="L22" s="60"/>
      <c r="M22" s="192"/>
    </row>
    <row r="23" spans="1:13">
      <c r="A23" s="106" t="s">
        <v>7</v>
      </c>
      <c r="B23" s="107" t="s">
        <v>38</v>
      </c>
      <c r="C23" s="120"/>
      <c r="D23" s="118"/>
      <c r="E23" s="121"/>
      <c r="F23" s="108"/>
      <c r="G23" s="108"/>
      <c r="H23" s="109"/>
      <c r="J23" s="58"/>
      <c r="K23" s="59" t="s">
        <v>39</v>
      </c>
      <c r="L23" s="60"/>
      <c r="M23" s="192"/>
    </row>
    <row r="24" spans="1:13">
      <c r="A24" s="110"/>
      <c r="B24" s="107" t="s">
        <v>39</v>
      </c>
      <c r="C24" s="120"/>
      <c r="D24" s="118"/>
      <c r="E24" s="121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20"/>
      <c r="D25" s="118"/>
      <c r="E25" s="121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20"/>
      <c r="D26" s="118"/>
      <c r="E26" s="121"/>
      <c r="F26" s="108"/>
      <c r="G26" s="108"/>
      <c r="H26" s="109"/>
    </row>
    <row r="27" spans="1:13">
      <c r="A27" s="106" t="s">
        <v>20</v>
      </c>
      <c r="B27" s="107" t="s">
        <v>38</v>
      </c>
      <c r="C27" s="120"/>
      <c r="D27" s="118"/>
      <c r="E27" s="121"/>
      <c r="F27" s="108"/>
      <c r="G27" s="108"/>
      <c r="H27" s="109"/>
    </row>
    <row r="28" spans="1:13">
      <c r="A28" s="110"/>
      <c r="B28" s="107" t="s">
        <v>45</v>
      </c>
      <c r="C28" s="120"/>
      <c r="D28" s="118"/>
      <c r="E28" s="121"/>
      <c r="F28" s="108"/>
      <c r="G28" s="108"/>
      <c r="H28" s="109"/>
    </row>
    <row r="29" spans="1:13">
      <c r="A29" s="106" t="s">
        <v>21</v>
      </c>
      <c r="B29" s="107" t="s">
        <v>38</v>
      </c>
      <c r="C29" s="120"/>
      <c r="D29" s="118"/>
      <c r="E29" s="121"/>
      <c r="F29" s="108"/>
      <c r="G29" s="108"/>
      <c r="H29" s="109"/>
    </row>
    <row r="30" spans="1:13">
      <c r="A30" s="110"/>
      <c r="B30" s="107" t="s">
        <v>45</v>
      </c>
      <c r="C30" s="120"/>
      <c r="D30" s="118"/>
      <c r="E30" s="121"/>
      <c r="F30" s="108"/>
      <c r="G30" s="108"/>
      <c r="H30" s="109"/>
    </row>
    <row r="31" spans="1:13">
      <c r="A31" s="106" t="s">
        <v>8</v>
      </c>
      <c r="B31" s="107" t="s">
        <v>38</v>
      </c>
      <c r="C31" s="120"/>
      <c r="D31" s="118"/>
      <c r="E31" s="121"/>
      <c r="F31" s="108"/>
      <c r="G31" s="108"/>
      <c r="H31" s="109"/>
    </row>
    <row r="32" spans="1:13">
      <c r="A32" s="110"/>
      <c r="B32" s="107" t="s">
        <v>39</v>
      </c>
      <c r="C32" s="120"/>
      <c r="D32" s="118"/>
      <c r="E32" s="121"/>
      <c r="F32" s="108"/>
      <c r="G32" s="108"/>
      <c r="H32" s="109"/>
    </row>
    <row r="33" spans="1:8">
      <c r="A33" s="106" t="s">
        <v>22</v>
      </c>
      <c r="B33" s="107" t="s">
        <v>38</v>
      </c>
      <c r="C33" s="120"/>
      <c r="D33" s="118"/>
      <c r="E33" s="121"/>
      <c r="F33" s="108"/>
      <c r="G33" s="108"/>
      <c r="H33" s="109"/>
    </row>
    <row r="34" spans="1:8">
      <c r="A34" s="110"/>
      <c r="B34" s="107" t="s">
        <v>44</v>
      </c>
      <c r="C34" s="120"/>
      <c r="D34" s="118"/>
      <c r="E34" s="121"/>
      <c r="F34" s="108"/>
      <c r="G34" s="108"/>
      <c r="H34" s="109"/>
    </row>
    <row r="35" spans="1:8">
      <c r="A35" s="106" t="s">
        <v>9</v>
      </c>
      <c r="B35" s="107" t="s">
        <v>38</v>
      </c>
      <c r="C35" s="120"/>
      <c r="D35" s="118"/>
      <c r="E35" s="121"/>
      <c r="F35" s="108"/>
      <c r="G35" s="108"/>
      <c r="H35" s="109"/>
    </row>
    <row r="36" spans="1:8">
      <c r="A36" s="110"/>
      <c r="B36" s="107" t="s">
        <v>39</v>
      </c>
      <c r="C36" s="120"/>
      <c r="D36" s="118"/>
      <c r="E36" s="121"/>
      <c r="F36" s="108"/>
      <c r="G36" s="108"/>
      <c r="H36" s="109"/>
    </row>
    <row r="37" spans="1:8">
      <c r="A37" s="106" t="s">
        <v>10</v>
      </c>
      <c r="B37" s="107" t="s">
        <v>38</v>
      </c>
      <c r="C37" s="120"/>
      <c r="D37" s="118"/>
      <c r="E37" s="121"/>
      <c r="F37" s="108"/>
      <c r="G37" s="108"/>
      <c r="H37" s="109"/>
    </row>
    <row r="38" spans="1:8">
      <c r="A38" s="110"/>
      <c r="B38" s="107" t="s">
        <v>39</v>
      </c>
      <c r="C38" s="120"/>
      <c r="D38" s="118"/>
      <c r="E38" s="121"/>
      <c r="F38" s="108"/>
      <c r="G38" s="108"/>
      <c r="H38" s="109"/>
    </row>
    <row r="39" spans="1:8">
      <c r="A39" s="106" t="s">
        <v>23</v>
      </c>
      <c r="B39" s="107" t="s">
        <v>38</v>
      </c>
      <c r="C39" s="120"/>
      <c r="D39" s="118"/>
      <c r="E39" s="121"/>
      <c r="F39" s="108"/>
      <c r="G39" s="108"/>
      <c r="H39" s="109"/>
    </row>
    <row r="40" spans="1:8">
      <c r="A40" s="110"/>
      <c r="B40" s="107" t="s">
        <v>44</v>
      </c>
      <c r="C40" s="120"/>
      <c r="D40" s="118"/>
      <c r="E40" s="121"/>
      <c r="F40" s="108"/>
      <c r="G40" s="108"/>
      <c r="H40" s="109"/>
    </row>
    <row r="41" spans="1:8">
      <c r="A41" s="106" t="s">
        <v>24</v>
      </c>
      <c r="B41" s="107" t="s">
        <v>38</v>
      </c>
      <c r="C41" s="120"/>
      <c r="D41" s="118"/>
      <c r="E41" s="121"/>
      <c r="F41" s="108"/>
      <c r="G41" s="108"/>
      <c r="H41" s="109"/>
    </row>
    <row r="42" spans="1:8">
      <c r="A42" s="110"/>
      <c r="B42" s="107" t="s">
        <v>45</v>
      </c>
      <c r="C42" s="120"/>
      <c r="D42" s="118"/>
      <c r="E42" s="121"/>
      <c r="F42" s="108"/>
      <c r="G42" s="108"/>
      <c r="H42" s="109"/>
    </row>
    <row r="43" spans="1:8">
      <c r="A43" s="106" t="s">
        <v>2</v>
      </c>
      <c r="B43" s="107" t="s">
        <v>38</v>
      </c>
      <c r="C43" s="120"/>
      <c r="D43" s="118"/>
      <c r="E43" s="121"/>
      <c r="F43" s="108"/>
      <c r="G43" s="108"/>
      <c r="H43" s="109"/>
    </row>
    <row r="44" spans="1:8">
      <c r="A44" s="110"/>
      <c r="B44" s="107" t="s">
        <v>39</v>
      </c>
      <c r="C44" s="120"/>
      <c r="D44" s="118"/>
      <c r="E44" s="121"/>
      <c r="F44" s="108"/>
      <c r="G44" s="108"/>
      <c r="H44" s="109"/>
    </row>
    <row r="45" spans="1:8">
      <c r="A45" s="113" t="s">
        <v>11</v>
      </c>
      <c r="B45" s="107" t="s">
        <v>38</v>
      </c>
      <c r="C45" s="120"/>
      <c r="D45" s="118"/>
      <c r="E45" s="121"/>
      <c r="F45" s="108"/>
      <c r="G45" s="108"/>
      <c r="H45" s="109"/>
    </row>
    <row r="46" spans="1:8">
      <c r="A46" s="110"/>
      <c r="B46" s="114" t="s">
        <v>39</v>
      </c>
      <c r="C46" s="122"/>
      <c r="D46" s="123"/>
      <c r="E46" s="124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8" priority="7">
      <formula>MOD(ROW(),2)=0</formula>
    </cfRule>
  </conditionalFormatting>
  <conditionalFormatting sqref="L6:M25">
    <cfRule type="expression" dxfId="27" priority="2">
      <formula>MOD(ROW(),2)=0</formula>
    </cfRule>
  </conditionalFormatting>
  <conditionalFormatting sqref="Q6:T13">
    <cfRule type="expression" dxfId="2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71</v>
      </c>
      <c r="K3" s="150"/>
      <c r="L3" s="150"/>
      <c r="M3" s="151"/>
      <c r="O3" s="158" t="s">
        <v>72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25"/>
      <c r="D5" s="126"/>
      <c r="E5" s="127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8"/>
      <c r="D6" s="126"/>
      <c r="E6" s="129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28"/>
      <c r="D7" s="126"/>
      <c r="E7" s="129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28"/>
      <c r="D8" s="126"/>
      <c r="E8" s="129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28"/>
      <c r="D9" s="126"/>
      <c r="E9" s="129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28"/>
      <c r="D10" s="126"/>
      <c r="E10" s="129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28"/>
      <c r="D11" s="126"/>
      <c r="E11" s="129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28"/>
      <c r="D13" s="126"/>
      <c r="E13" s="129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28"/>
      <c r="D14" s="126"/>
      <c r="E14" s="129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28"/>
      <c r="D15" s="126"/>
      <c r="E15" s="129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28"/>
      <c r="D16" s="126"/>
      <c r="E16" s="129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28"/>
      <c r="D17" s="126"/>
      <c r="E17" s="129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28"/>
      <c r="D18" s="126"/>
      <c r="E18" s="129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28"/>
      <c r="D19" s="126"/>
      <c r="E19" s="129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28"/>
      <c r="D21" s="126"/>
      <c r="E21" s="129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28"/>
      <c r="D22" s="126"/>
      <c r="E22" s="129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28"/>
      <c r="D23" s="126"/>
      <c r="E23" s="129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28"/>
      <c r="D24" s="126"/>
      <c r="E24" s="129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28"/>
      <c r="D25" s="126"/>
      <c r="E25" s="129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28"/>
      <c r="D26" s="126"/>
      <c r="E26" s="129"/>
      <c r="F26" s="108"/>
      <c r="G26" s="108"/>
      <c r="H26" s="109"/>
    </row>
    <row r="27" spans="1:13">
      <c r="A27" s="106" t="s">
        <v>20</v>
      </c>
      <c r="B27" s="107" t="s">
        <v>38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45</v>
      </c>
      <c r="C28" s="128"/>
      <c r="D28" s="126"/>
      <c r="E28" s="129"/>
      <c r="F28" s="108"/>
      <c r="G28" s="108"/>
      <c r="H28" s="109"/>
    </row>
    <row r="29" spans="1:13">
      <c r="A29" s="106" t="s">
        <v>21</v>
      </c>
      <c r="B29" s="107" t="s">
        <v>38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45</v>
      </c>
      <c r="C30" s="128"/>
      <c r="D30" s="126"/>
      <c r="E30" s="129"/>
      <c r="F30" s="108"/>
      <c r="G30" s="108"/>
      <c r="H30" s="109"/>
    </row>
    <row r="31" spans="1:13">
      <c r="A31" s="106" t="s">
        <v>8</v>
      </c>
      <c r="B31" s="107" t="s">
        <v>38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39</v>
      </c>
      <c r="C32" s="128"/>
      <c r="D32" s="126"/>
      <c r="E32" s="129"/>
      <c r="F32" s="108"/>
      <c r="G32" s="108"/>
      <c r="H32" s="109"/>
    </row>
    <row r="33" spans="1:8">
      <c r="A33" s="106" t="s">
        <v>22</v>
      </c>
      <c r="B33" s="107" t="s">
        <v>38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44</v>
      </c>
      <c r="C34" s="128"/>
      <c r="D34" s="126"/>
      <c r="E34" s="129"/>
      <c r="F34" s="108"/>
      <c r="G34" s="108"/>
      <c r="H34" s="109"/>
    </row>
    <row r="35" spans="1:8">
      <c r="A35" s="106" t="s">
        <v>9</v>
      </c>
      <c r="B35" s="107" t="s">
        <v>38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39</v>
      </c>
      <c r="C36" s="128"/>
      <c r="D36" s="126"/>
      <c r="E36" s="129"/>
      <c r="F36" s="108"/>
      <c r="G36" s="108"/>
      <c r="H36" s="109"/>
    </row>
    <row r="37" spans="1:8">
      <c r="A37" s="106" t="s">
        <v>10</v>
      </c>
      <c r="B37" s="107" t="s">
        <v>38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39</v>
      </c>
      <c r="C38" s="128"/>
      <c r="D38" s="126"/>
      <c r="E38" s="129"/>
      <c r="F38" s="108"/>
      <c r="G38" s="108"/>
      <c r="H38" s="109"/>
    </row>
    <row r="39" spans="1:8">
      <c r="A39" s="106" t="s">
        <v>23</v>
      </c>
      <c r="B39" s="107" t="s">
        <v>38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44</v>
      </c>
      <c r="C40" s="128"/>
      <c r="D40" s="126"/>
      <c r="E40" s="129"/>
      <c r="F40" s="108"/>
      <c r="G40" s="108"/>
      <c r="H40" s="109"/>
    </row>
    <row r="41" spans="1:8">
      <c r="A41" s="106" t="s">
        <v>24</v>
      </c>
      <c r="B41" s="107" t="s">
        <v>38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45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38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39</v>
      </c>
      <c r="C44" s="128"/>
      <c r="D44" s="126"/>
      <c r="E44" s="129"/>
      <c r="F44" s="108"/>
      <c r="G44" s="108"/>
      <c r="H44" s="109"/>
    </row>
    <row r="45" spans="1:8">
      <c r="A45" s="113" t="s">
        <v>11</v>
      </c>
      <c r="B45" s="107" t="s">
        <v>38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39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5" priority="2">
      <formula>MOD(ROW(),2)=0</formula>
    </cfRule>
  </conditionalFormatting>
  <conditionalFormatting sqref="L6:M25">
    <cfRule type="expression" dxfId="24" priority="4">
      <formula>MOD(ROW(),2)=0</formula>
    </cfRule>
  </conditionalFormatting>
  <conditionalFormatting sqref="Q6:T13">
    <cfRule type="expression" dxfId="2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74</v>
      </c>
      <c r="K3" s="150"/>
      <c r="L3" s="150"/>
      <c r="M3" s="151"/>
      <c r="O3" s="158" t="s">
        <v>75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231"/>
      <c r="D5" s="232"/>
      <c r="E5" s="233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234"/>
      <c r="D6" s="232"/>
      <c r="E6" s="235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161"/>
    </row>
    <row r="7" spans="1:20">
      <c r="A7" s="106" t="s">
        <v>0</v>
      </c>
      <c r="B7" s="107" t="s">
        <v>38</v>
      </c>
      <c r="C7" s="234"/>
      <c r="D7" s="232"/>
      <c r="E7" s="235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162"/>
    </row>
    <row r="8" spans="1:20">
      <c r="A8" s="110"/>
      <c r="B8" s="107" t="s">
        <v>39</v>
      </c>
      <c r="C8" s="234"/>
      <c r="D8" s="232"/>
      <c r="E8" s="235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234"/>
      <c r="D9" s="232"/>
      <c r="E9" s="235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234"/>
      <c r="D10" s="232"/>
      <c r="E10" s="235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162"/>
    </row>
    <row r="11" spans="1:20">
      <c r="A11" s="106" t="s">
        <v>15</v>
      </c>
      <c r="B11" s="111" t="s">
        <v>38</v>
      </c>
      <c r="C11" s="234"/>
      <c r="D11" s="232"/>
      <c r="E11" s="235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162"/>
    </row>
    <row r="12" spans="1:20">
      <c r="A12" s="110"/>
      <c r="B12" s="107" t="s">
        <v>45</v>
      </c>
      <c r="C12" s="234"/>
      <c r="D12" s="232"/>
      <c r="E12" s="235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234"/>
      <c r="D13" s="232"/>
      <c r="E13" s="235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234"/>
      <c r="D14" s="232"/>
      <c r="E14" s="235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234"/>
      <c r="D15" s="232"/>
      <c r="E15" s="235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234"/>
      <c r="D16" s="232"/>
      <c r="E16" s="235"/>
      <c r="F16" s="108"/>
      <c r="G16" s="108"/>
      <c r="H16" s="109"/>
      <c r="J16" s="54" t="s">
        <v>9</v>
      </c>
      <c r="K16" s="59" t="s">
        <v>38</v>
      </c>
      <c r="L16" s="60"/>
      <c r="M16" s="61"/>
      <c r="O16" s="14"/>
    </row>
    <row r="17" spans="1:13">
      <c r="A17" s="106" t="s">
        <v>18</v>
      </c>
      <c r="B17" s="107" t="s">
        <v>38</v>
      </c>
      <c r="C17" s="234"/>
      <c r="D17" s="232"/>
      <c r="E17" s="235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234"/>
      <c r="D18" s="232"/>
      <c r="E18" s="235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234"/>
      <c r="D19" s="232"/>
      <c r="E19" s="235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234"/>
      <c r="D20" s="232"/>
      <c r="E20" s="235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234"/>
      <c r="D21" s="232"/>
      <c r="E21" s="235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234"/>
      <c r="D22" s="232"/>
      <c r="E22" s="235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234"/>
      <c r="D23" s="232"/>
      <c r="E23" s="235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234"/>
      <c r="D24" s="232"/>
      <c r="E24" s="235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234"/>
      <c r="D25" s="232"/>
      <c r="E25" s="235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234"/>
      <c r="D26" s="232"/>
      <c r="E26" s="235"/>
      <c r="F26" s="108"/>
      <c r="G26" s="108"/>
      <c r="H26" s="109"/>
    </row>
    <row r="27" spans="1:13">
      <c r="A27" s="106" t="s">
        <v>20</v>
      </c>
      <c r="B27" s="107" t="s">
        <v>38</v>
      </c>
      <c r="C27" s="234"/>
      <c r="D27" s="232"/>
      <c r="E27" s="235"/>
      <c r="F27" s="108"/>
      <c r="G27" s="108"/>
      <c r="H27" s="109"/>
    </row>
    <row r="28" spans="1:13">
      <c r="A28" s="110"/>
      <c r="B28" s="107" t="s">
        <v>45</v>
      </c>
      <c r="C28" s="234"/>
      <c r="D28" s="232"/>
      <c r="E28" s="235"/>
      <c r="F28" s="108"/>
      <c r="G28" s="108"/>
      <c r="H28" s="109"/>
    </row>
    <row r="29" spans="1:13">
      <c r="A29" s="106" t="s">
        <v>21</v>
      </c>
      <c r="B29" s="107" t="s">
        <v>38</v>
      </c>
      <c r="C29" s="234"/>
      <c r="D29" s="232"/>
      <c r="E29" s="235"/>
      <c r="F29" s="108"/>
      <c r="G29" s="108"/>
      <c r="H29" s="109"/>
    </row>
    <row r="30" spans="1:13">
      <c r="A30" s="110"/>
      <c r="B30" s="107" t="s">
        <v>45</v>
      </c>
      <c r="C30" s="234"/>
      <c r="D30" s="232"/>
      <c r="E30" s="235"/>
      <c r="F30" s="108"/>
      <c r="G30" s="108"/>
      <c r="H30" s="109"/>
    </row>
    <row r="31" spans="1:13">
      <c r="A31" s="106" t="s">
        <v>8</v>
      </c>
      <c r="B31" s="107" t="s">
        <v>38</v>
      </c>
      <c r="C31" s="234"/>
      <c r="D31" s="232"/>
      <c r="E31" s="235"/>
      <c r="F31" s="108"/>
      <c r="G31" s="108"/>
      <c r="H31" s="109"/>
    </row>
    <row r="32" spans="1:13">
      <c r="A32" s="110"/>
      <c r="B32" s="107" t="s">
        <v>39</v>
      </c>
      <c r="C32" s="234"/>
      <c r="D32" s="232"/>
      <c r="E32" s="235"/>
      <c r="F32" s="108"/>
      <c r="G32" s="108"/>
      <c r="H32" s="109"/>
    </row>
    <row r="33" spans="1:8">
      <c r="A33" s="106" t="s">
        <v>22</v>
      </c>
      <c r="B33" s="107" t="s">
        <v>38</v>
      </c>
      <c r="C33" s="234"/>
      <c r="D33" s="232"/>
      <c r="E33" s="235"/>
      <c r="F33" s="108"/>
      <c r="G33" s="108"/>
      <c r="H33" s="109"/>
    </row>
    <row r="34" spans="1:8">
      <c r="A34" s="110"/>
      <c r="B34" s="107" t="s">
        <v>44</v>
      </c>
      <c r="C34" s="234"/>
      <c r="D34" s="232"/>
      <c r="E34" s="235"/>
      <c r="F34" s="108"/>
      <c r="G34" s="108"/>
      <c r="H34" s="109"/>
    </row>
    <row r="35" spans="1:8">
      <c r="A35" s="106" t="s">
        <v>9</v>
      </c>
      <c r="B35" s="107" t="s">
        <v>38</v>
      </c>
      <c r="C35" s="234"/>
      <c r="D35" s="232"/>
      <c r="E35" s="235"/>
      <c r="F35" s="108"/>
      <c r="G35" s="108"/>
      <c r="H35" s="109"/>
    </row>
    <row r="36" spans="1:8">
      <c r="A36" s="110"/>
      <c r="B36" s="107" t="s">
        <v>39</v>
      </c>
      <c r="C36" s="234"/>
      <c r="D36" s="232"/>
      <c r="E36" s="235"/>
      <c r="F36" s="108"/>
      <c r="G36" s="108"/>
      <c r="H36" s="109"/>
    </row>
    <row r="37" spans="1:8">
      <c r="A37" s="106" t="s">
        <v>10</v>
      </c>
      <c r="B37" s="107" t="s">
        <v>38</v>
      </c>
      <c r="C37" s="234"/>
      <c r="D37" s="232"/>
      <c r="E37" s="235"/>
      <c r="F37" s="108"/>
      <c r="G37" s="108"/>
      <c r="H37" s="109"/>
    </row>
    <row r="38" spans="1:8">
      <c r="A38" s="110"/>
      <c r="B38" s="107" t="s">
        <v>39</v>
      </c>
      <c r="C38" s="234"/>
      <c r="D38" s="232"/>
      <c r="E38" s="235"/>
      <c r="F38" s="108"/>
      <c r="G38" s="108"/>
      <c r="H38" s="109"/>
    </row>
    <row r="39" spans="1:8">
      <c r="A39" s="106" t="s">
        <v>23</v>
      </c>
      <c r="B39" s="107" t="s">
        <v>38</v>
      </c>
      <c r="C39" s="234"/>
      <c r="D39" s="232"/>
      <c r="E39" s="235"/>
      <c r="F39" s="108"/>
      <c r="G39" s="108"/>
      <c r="H39" s="109"/>
    </row>
    <row r="40" spans="1:8">
      <c r="A40" s="110"/>
      <c r="B40" s="107" t="s">
        <v>44</v>
      </c>
      <c r="C40" s="234"/>
      <c r="D40" s="232"/>
      <c r="E40" s="235"/>
      <c r="F40" s="108"/>
      <c r="G40" s="108"/>
      <c r="H40" s="109"/>
    </row>
    <row r="41" spans="1:8">
      <c r="A41" s="106" t="s">
        <v>24</v>
      </c>
      <c r="B41" s="107" t="s">
        <v>38</v>
      </c>
      <c r="C41" s="234"/>
      <c r="D41" s="232"/>
      <c r="E41" s="235"/>
      <c r="F41" s="108"/>
      <c r="G41" s="108"/>
      <c r="H41" s="109"/>
    </row>
    <row r="42" spans="1:8">
      <c r="A42" s="110"/>
      <c r="B42" s="107" t="s">
        <v>45</v>
      </c>
      <c r="C42" s="234"/>
      <c r="D42" s="232"/>
      <c r="E42" s="235"/>
      <c r="F42" s="108"/>
      <c r="G42" s="108"/>
      <c r="H42" s="109"/>
    </row>
    <row r="43" spans="1:8">
      <c r="A43" s="106" t="s">
        <v>2</v>
      </c>
      <c r="B43" s="107" t="s">
        <v>38</v>
      </c>
      <c r="C43" s="234"/>
      <c r="D43" s="232"/>
      <c r="E43" s="235"/>
      <c r="F43" s="108"/>
      <c r="G43" s="108"/>
      <c r="H43" s="109"/>
    </row>
    <row r="44" spans="1:8">
      <c r="A44" s="110"/>
      <c r="B44" s="107" t="s">
        <v>39</v>
      </c>
      <c r="C44" s="234"/>
      <c r="D44" s="232"/>
      <c r="E44" s="235"/>
      <c r="F44" s="108"/>
      <c r="G44" s="108"/>
      <c r="H44" s="109"/>
    </row>
    <row r="45" spans="1:8">
      <c r="A45" s="113" t="s">
        <v>11</v>
      </c>
      <c r="B45" s="107" t="s">
        <v>38</v>
      </c>
      <c r="C45" s="234"/>
      <c r="D45" s="232"/>
      <c r="E45" s="235"/>
      <c r="F45" s="108"/>
      <c r="G45" s="108"/>
      <c r="H45" s="109"/>
    </row>
    <row r="46" spans="1:8">
      <c r="A46" s="110"/>
      <c r="B46" s="114" t="s">
        <v>39</v>
      </c>
      <c r="C46" s="236"/>
      <c r="D46" s="237"/>
      <c r="E46" s="238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2" priority="3">
      <formula>MOD(ROW(),2)=0</formula>
    </cfRule>
  </conditionalFormatting>
  <conditionalFormatting sqref="L6:M25">
    <cfRule type="expression" dxfId="21" priority="2">
      <formula>MOD(ROW(),2)=0</formula>
    </cfRule>
  </conditionalFormatting>
  <conditionalFormatting sqref="Q6:T13">
    <cfRule type="expression" dxfId="2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0.7109375" customWidth="1"/>
    <col min="11" max="12" width="12.7109375" customWidth="1"/>
    <col min="13" max="13" width="13.7109375" customWidth="1"/>
    <col min="14" max="14" width="2.85546875" customWidth="1"/>
    <col min="15" max="15" width="20.7109375" customWidth="1"/>
    <col min="16" max="19" width="12.7109375" customWidth="1"/>
    <col min="20" max="20" width="13.7109375" customWidth="1"/>
  </cols>
  <sheetData>
    <row r="1" spans="1:20" ht="18">
      <c r="A1" s="11" t="s">
        <v>76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40</v>
      </c>
      <c r="D3" s="102"/>
      <c r="E3" s="101"/>
      <c r="F3" s="100" t="s">
        <v>41</v>
      </c>
      <c r="G3" s="102"/>
      <c r="H3" s="101"/>
      <c r="J3" s="149" t="s">
        <v>77</v>
      </c>
      <c r="K3" s="150"/>
      <c r="L3" s="150"/>
      <c r="M3" s="151"/>
      <c r="O3" s="158" t="s">
        <v>78</v>
      </c>
      <c r="P3" s="159"/>
      <c r="Q3" s="159"/>
      <c r="R3" s="159"/>
      <c r="S3" s="159"/>
      <c r="T3" s="160"/>
    </row>
    <row r="4" spans="1:20" ht="35.1" customHeight="1" thickBot="1">
      <c r="A4" s="103" t="s">
        <v>42</v>
      </c>
      <c r="B4" s="104" t="s">
        <v>36</v>
      </c>
      <c r="C4" s="105" t="s">
        <v>33</v>
      </c>
      <c r="D4" s="105" t="s">
        <v>43</v>
      </c>
      <c r="E4" s="104" t="s">
        <v>32</v>
      </c>
      <c r="F4" s="105" t="s">
        <v>33</v>
      </c>
      <c r="G4" s="105" t="s">
        <v>43</v>
      </c>
      <c r="H4" s="105" t="s">
        <v>32</v>
      </c>
      <c r="J4" s="50" t="s">
        <v>35</v>
      </c>
      <c r="K4" s="50" t="s">
        <v>36</v>
      </c>
      <c r="L4" s="51" t="s">
        <v>51</v>
      </c>
      <c r="M4" s="52"/>
      <c r="O4" s="76" t="s">
        <v>35</v>
      </c>
      <c r="P4" s="76" t="s">
        <v>36</v>
      </c>
      <c r="Q4" s="77" t="s">
        <v>47</v>
      </c>
      <c r="R4" s="77" t="s">
        <v>48</v>
      </c>
      <c r="S4" s="78" t="s">
        <v>49</v>
      </c>
      <c r="T4" s="79"/>
    </row>
    <row r="5" spans="1:20" ht="15" customHeight="1">
      <c r="A5" s="106" t="s">
        <v>13</v>
      </c>
      <c r="B5" s="107" t="s">
        <v>38</v>
      </c>
      <c r="C5" s="117"/>
      <c r="D5" s="118"/>
      <c r="E5" s="119"/>
      <c r="F5" s="108"/>
      <c r="G5" s="108"/>
      <c r="H5" s="109"/>
      <c r="J5" s="50"/>
      <c r="K5" s="50"/>
      <c r="L5" s="53" t="s">
        <v>40</v>
      </c>
      <c r="M5" s="53" t="s">
        <v>46</v>
      </c>
      <c r="O5" s="76"/>
      <c r="P5" s="76"/>
      <c r="Q5" s="80" t="s">
        <v>40</v>
      </c>
      <c r="R5" s="80" t="s">
        <v>40</v>
      </c>
      <c r="S5" s="80" t="s">
        <v>40</v>
      </c>
      <c r="T5" s="80" t="s">
        <v>46</v>
      </c>
    </row>
    <row r="6" spans="1:20">
      <c r="A6" s="110"/>
      <c r="B6" s="107" t="s">
        <v>44</v>
      </c>
      <c r="C6" s="120"/>
      <c r="D6" s="118"/>
      <c r="E6" s="121"/>
      <c r="F6" s="108"/>
      <c r="G6" s="108"/>
      <c r="H6" s="109"/>
      <c r="J6" s="54" t="s">
        <v>0</v>
      </c>
      <c r="K6" s="55" t="s">
        <v>38</v>
      </c>
      <c r="L6" s="56"/>
      <c r="M6" s="57"/>
      <c r="O6" s="81" t="s">
        <v>0</v>
      </c>
      <c r="P6" s="82" t="s">
        <v>38</v>
      </c>
      <c r="Q6" s="83"/>
      <c r="R6" s="83"/>
      <c r="S6" s="84"/>
      <c r="T6" s="83"/>
    </row>
    <row r="7" spans="1:20">
      <c r="A7" s="106" t="s">
        <v>0</v>
      </c>
      <c r="B7" s="107" t="s">
        <v>38</v>
      </c>
      <c r="C7" s="120"/>
      <c r="D7" s="118"/>
      <c r="E7" s="121"/>
      <c r="F7" s="108"/>
      <c r="G7" s="108"/>
      <c r="H7" s="109"/>
      <c r="J7" s="58"/>
      <c r="K7" s="59" t="s">
        <v>39</v>
      </c>
      <c r="L7" s="60"/>
      <c r="M7" s="61"/>
      <c r="O7" s="85"/>
      <c r="P7" s="86" t="s">
        <v>39</v>
      </c>
      <c r="Q7" s="87"/>
      <c r="R7" s="87"/>
      <c r="S7" s="88"/>
      <c r="T7" s="87"/>
    </row>
    <row r="8" spans="1:20">
      <c r="A8" s="110"/>
      <c r="B8" s="107" t="s">
        <v>39</v>
      </c>
      <c r="C8" s="120"/>
      <c r="D8" s="118"/>
      <c r="E8" s="121"/>
      <c r="F8" s="108"/>
      <c r="G8" s="108"/>
      <c r="H8" s="109"/>
      <c r="J8" s="54" t="s">
        <v>6</v>
      </c>
      <c r="K8" s="59" t="s">
        <v>38</v>
      </c>
      <c r="L8" s="60"/>
      <c r="M8" s="61"/>
      <c r="O8" s="81" t="s">
        <v>7</v>
      </c>
      <c r="P8" s="86" t="s">
        <v>38</v>
      </c>
      <c r="Q8" s="87"/>
      <c r="R8" s="87"/>
      <c r="S8" s="88"/>
      <c r="T8" s="87"/>
    </row>
    <row r="9" spans="1:20">
      <c r="A9" s="106" t="s">
        <v>14</v>
      </c>
      <c r="B9" s="111" t="s">
        <v>38</v>
      </c>
      <c r="C9" s="120"/>
      <c r="D9" s="118"/>
      <c r="E9" s="121"/>
      <c r="F9" s="108"/>
      <c r="G9" s="108"/>
      <c r="H9" s="109"/>
      <c r="J9" s="58"/>
      <c r="K9" s="59" t="s">
        <v>39</v>
      </c>
      <c r="L9" s="60"/>
      <c r="M9" s="61"/>
      <c r="O9" s="85"/>
      <c r="P9" s="86" t="s">
        <v>39</v>
      </c>
      <c r="Q9" s="87"/>
      <c r="R9" s="87"/>
      <c r="S9" s="88"/>
      <c r="T9" s="87"/>
    </row>
    <row r="10" spans="1:20">
      <c r="A10" s="110"/>
      <c r="B10" s="112" t="s">
        <v>44</v>
      </c>
      <c r="C10" s="120"/>
      <c r="D10" s="118"/>
      <c r="E10" s="121"/>
      <c r="F10" s="108"/>
      <c r="G10" s="108"/>
      <c r="H10" s="109"/>
      <c r="J10" s="54" t="s">
        <v>7</v>
      </c>
      <c r="K10" s="59" t="s">
        <v>38</v>
      </c>
      <c r="L10" s="60"/>
      <c r="M10" s="61"/>
      <c r="O10" s="81" t="s">
        <v>11</v>
      </c>
      <c r="P10" s="86" t="s">
        <v>38</v>
      </c>
      <c r="Q10" s="87"/>
      <c r="R10" s="87"/>
      <c r="S10" s="88"/>
      <c r="T10" s="87"/>
    </row>
    <row r="11" spans="1:20">
      <c r="A11" s="106" t="s">
        <v>15</v>
      </c>
      <c r="B11" s="111" t="s">
        <v>38</v>
      </c>
      <c r="C11" s="120"/>
      <c r="D11" s="118"/>
      <c r="E11" s="121"/>
      <c r="F11" s="108"/>
      <c r="G11" s="108"/>
      <c r="H11" s="109"/>
      <c r="J11" s="58"/>
      <c r="K11" s="59" t="s">
        <v>39</v>
      </c>
      <c r="L11" s="60"/>
      <c r="M11" s="61"/>
      <c r="O11" s="85"/>
      <c r="P11" s="86" t="s">
        <v>39</v>
      </c>
      <c r="Q11" s="87"/>
      <c r="R11" s="87"/>
      <c r="S11" s="88"/>
      <c r="T11" s="87"/>
    </row>
    <row r="12" spans="1:20">
      <c r="A12" s="110"/>
      <c r="B12" s="107" t="s">
        <v>45</v>
      </c>
      <c r="C12" s="120"/>
      <c r="D12" s="118"/>
      <c r="E12" s="121"/>
      <c r="F12" s="108"/>
      <c r="G12" s="108"/>
      <c r="H12" s="109"/>
      <c r="J12" s="54" t="s">
        <v>1</v>
      </c>
      <c r="K12" s="59" t="s">
        <v>38</v>
      </c>
      <c r="L12" s="60"/>
      <c r="M12" s="61"/>
      <c r="O12" s="89" t="s">
        <v>12</v>
      </c>
      <c r="P12" s="86" t="s">
        <v>38</v>
      </c>
      <c r="Q12" s="87"/>
      <c r="R12" s="87"/>
      <c r="S12" s="88"/>
      <c r="T12" s="87"/>
    </row>
    <row r="13" spans="1:20">
      <c r="A13" s="106" t="s">
        <v>16</v>
      </c>
      <c r="B13" s="107" t="s">
        <v>38</v>
      </c>
      <c r="C13" s="120"/>
      <c r="D13" s="118"/>
      <c r="E13" s="121"/>
      <c r="F13" s="108"/>
      <c r="G13" s="108"/>
      <c r="H13" s="109"/>
      <c r="J13" s="58"/>
      <c r="K13" s="59" t="s">
        <v>39</v>
      </c>
      <c r="L13" s="60"/>
      <c r="M13" s="61"/>
      <c r="O13" s="85"/>
      <c r="P13" s="90" t="s">
        <v>39</v>
      </c>
      <c r="Q13" s="91"/>
      <c r="R13" s="91"/>
      <c r="S13" s="92"/>
      <c r="T13" s="91"/>
    </row>
    <row r="14" spans="1:20">
      <c r="A14" s="110"/>
      <c r="B14" s="107" t="s">
        <v>45</v>
      </c>
      <c r="C14" s="120"/>
      <c r="D14" s="118"/>
      <c r="E14" s="121"/>
      <c r="F14" s="108"/>
      <c r="G14" s="108"/>
      <c r="H14" s="109"/>
      <c r="J14" s="54" t="s">
        <v>8</v>
      </c>
      <c r="K14" s="59" t="s">
        <v>38</v>
      </c>
      <c r="L14" s="60"/>
      <c r="M14" s="61"/>
    </row>
    <row r="15" spans="1:20">
      <c r="A15" s="106" t="s">
        <v>17</v>
      </c>
      <c r="B15" s="107" t="s">
        <v>38</v>
      </c>
      <c r="C15" s="120"/>
      <c r="D15" s="118"/>
      <c r="E15" s="121"/>
      <c r="F15" s="108"/>
      <c r="G15" s="108"/>
      <c r="H15" s="109"/>
      <c r="J15" s="58"/>
      <c r="K15" s="59" t="s">
        <v>39</v>
      </c>
      <c r="L15" s="60"/>
      <c r="M15" s="61"/>
      <c r="O15" s="14" t="s">
        <v>50</v>
      </c>
    </row>
    <row r="16" spans="1:20">
      <c r="A16" s="110"/>
      <c r="B16" s="107" t="s">
        <v>45</v>
      </c>
      <c r="C16" s="120"/>
      <c r="D16" s="118"/>
      <c r="E16" s="121"/>
      <c r="F16" s="108"/>
      <c r="G16" s="108"/>
      <c r="H16" s="109"/>
      <c r="J16" s="54" t="s">
        <v>9</v>
      </c>
      <c r="K16" s="59" t="s">
        <v>38</v>
      </c>
      <c r="L16" s="60"/>
      <c r="M16" s="61"/>
    </row>
    <row r="17" spans="1:13">
      <c r="A17" s="106" t="s">
        <v>18</v>
      </c>
      <c r="B17" s="107" t="s">
        <v>38</v>
      </c>
      <c r="C17" s="120"/>
      <c r="D17" s="118"/>
      <c r="E17" s="121"/>
      <c r="F17" s="108"/>
      <c r="G17" s="108"/>
      <c r="H17" s="109"/>
      <c r="J17" s="58"/>
      <c r="K17" s="59" t="s">
        <v>39</v>
      </c>
      <c r="L17" s="60"/>
      <c r="M17" s="61"/>
    </row>
    <row r="18" spans="1:13">
      <c r="A18" s="110"/>
      <c r="B18" s="107" t="s">
        <v>44</v>
      </c>
      <c r="C18" s="120"/>
      <c r="D18" s="118"/>
      <c r="E18" s="121"/>
      <c r="F18" s="108"/>
      <c r="G18" s="108"/>
      <c r="H18" s="109"/>
      <c r="J18" s="54" t="s">
        <v>10</v>
      </c>
      <c r="K18" s="59" t="s">
        <v>38</v>
      </c>
      <c r="L18" s="60"/>
      <c r="M18" s="61"/>
    </row>
    <row r="19" spans="1:13">
      <c r="A19" s="106" t="s">
        <v>6</v>
      </c>
      <c r="B19" s="107" t="s">
        <v>38</v>
      </c>
      <c r="C19" s="120"/>
      <c r="D19" s="118"/>
      <c r="E19" s="121"/>
      <c r="F19" s="108"/>
      <c r="G19" s="108"/>
      <c r="H19" s="109"/>
      <c r="J19" s="58"/>
      <c r="K19" s="59" t="s">
        <v>39</v>
      </c>
      <c r="L19" s="60"/>
      <c r="M19" s="61"/>
    </row>
    <row r="20" spans="1:13">
      <c r="A20" s="110"/>
      <c r="B20" s="107" t="s">
        <v>39</v>
      </c>
      <c r="C20" s="120"/>
      <c r="D20" s="118"/>
      <c r="E20" s="121"/>
      <c r="F20" s="108"/>
      <c r="G20" s="108"/>
      <c r="H20" s="109"/>
      <c r="J20" s="54" t="s">
        <v>2</v>
      </c>
      <c r="K20" s="59" t="s">
        <v>38</v>
      </c>
      <c r="L20" s="60"/>
      <c r="M20" s="61"/>
    </row>
    <row r="21" spans="1:13">
      <c r="A21" s="106" t="s">
        <v>19</v>
      </c>
      <c r="B21" s="107" t="s">
        <v>38</v>
      </c>
      <c r="C21" s="120"/>
      <c r="D21" s="118"/>
      <c r="E21" s="121"/>
      <c r="F21" s="108"/>
      <c r="G21" s="108"/>
      <c r="H21" s="109"/>
      <c r="J21" s="58"/>
      <c r="K21" s="59" t="s">
        <v>39</v>
      </c>
      <c r="L21" s="60"/>
      <c r="M21" s="61"/>
    </row>
    <row r="22" spans="1:13">
      <c r="A22" s="110"/>
      <c r="B22" s="107" t="s">
        <v>44</v>
      </c>
      <c r="C22" s="120"/>
      <c r="D22" s="118"/>
      <c r="E22" s="121"/>
      <c r="F22" s="108"/>
      <c r="G22" s="108"/>
      <c r="H22" s="109"/>
      <c r="J22" s="54" t="s">
        <v>11</v>
      </c>
      <c r="K22" s="59" t="s">
        <v>38</v>
      </c>
      <c r="L22" s="60"/>
      <c r="M22" s="61"/>
    </row>
    <row r="23" spans="1:13">
      <c r="A23" s="106" t="s">
        <v>7</v>
      </c>
      <c r="B23" s="107" t="s">
        <v>38</v>
      </c>
      <c r="C23" s="120"/>
      <c r="D23" s="118"/>
      <c r="E23" s="121"/>
      <c r="F23" s="108"/>
      <c r="G23" s="108"/>
      <c r="H23" s="109"/>
      <c r="J23" s="58"/>
      <c r="K23" s="59" t="s">
        <v>39</v>
      </c>
      <c r="L23" s="60"/>
      <c r="M23" s="61"/>
    </row>
    <row r="24" spans="1:13">
      <c r="A24" s="110"/>
      <c r="B24" s="107" t="s">
        <v>39</v>
      </c>
      <c r="C24" s="120"/>
      <c r="D24" s="118"/>
      <c r="E24" s="121"/>
      <c r="F24" s="108"/>
      <c r="G24" s="108"/>
      <c r="H24" s="109"/>
      <c r="J24" s="62" t="s">
        <v>12</v>
      </c>
      <c r="K24" s="59" t="s">
        <v>38</v>
      </c>
      <c r="L24" s="60"/>
      <c r="M24" s="61"/>
    </row>
    <row r="25" spans="1:13">
      <c r="A25" s="106" t="s">
        <v>1</v>
      </c>
      <c r="B25" s="107" t="s">
        <v>38</v>
      </c>
      <c r="C25" s="120"/>
      <c r="D25" s="118"/>
      <c r="E25" s="121"/>
      <c r="F25" s="108"/>
      <c r="G25" s="108"/>
      <c r="H25" s="109"/>
      <c r="J25" s="63"/>
      <c r="K25" s="152" t="s">
        <v>39</v>
      </c>
      <c r="L25" s="153"/>
      <c r="M25" s="154"/>
    </row>
    <row r="26" spans="1:13">
      <c r="A26" s="110"/>
      <c r="B26" s="107" t="s">
        <v>39</v>
      </c>
      <c r="C26" s="120"/>
      <c r="D26" s="118"/>
      <c r="E26" s="121"/>
      <c r="F26" s="108"/>
      <c r="G26" s="108"/>
      <c r="H26" s="109"/>
    </row>
    <row r="27" spans="1:13">
      <c r="A27" s="106" t="s">
        <v>20</v>
      </c>
      <c r="B27" s="107" t="s">
        <v>38</v>
      </c>
      <c r="C27" s="120"/>
      <c r="D27" s="118"/>
      <c r="E27" s="121"/>
      <c r="F27" s="108"/>
      <c r="G27" s="108"/>
      <c r="H27" s="109"/>
    </row>
    <row r="28" spans="1:13">
      <c r="A28" s="110"/>
      <c r="B28" s="107" t="s">
        <v>45</v>
      </c>
      <c r="C28" s="120"/>
      <c r="D28" s="118"/>
      <c r="E28" s="121"/>
      <c r="F28" s="108"/>
      <c r="G28" s="108"/>
      <c r="H28" s="109"/>
    </row>
    <row r="29" spans="1:13">
      <c r="A29" s="106" t="s">
        <v>21</v>
      </c>
      <c r="B29" s="107" t="s">
        <v>38</v>
      </c>
      <c r="C29" s="120"/>
      <c r="D29" s="118"/>
      <c r="E29" s="121"/>
      <c r="F29" s="108"/>
      <c r="G29" s="108"/>
      <c r="H29" s="109"/>
    </row>
    <row r="30" spans="1:13">
      <c r="A30" s="110"/>
      <c r="B30" s="107" t="s">
        <v>45</v>
      </c>
      <c r="C30" s="120"/>
      <c r="D30" s="118"/>
      <c r="E30" s="121"/>
      <c r="F30" s="108"/>
      <c r="G30" s="108"/>
      <c r="H30" s="109"/>
    </row>
    <row r="31" spans="1:13">
      <c r="A31" s="106" t="s">
        <v>8</v>
      </c>
      <c r="B31" s="107" t="s">
        <v>38</v>
      </c>
      <c r="C31" s="120"/>
      <c r="D31" s="118"/>
      <c r="E31" s="121"/>
      <c r="F31" s="108"/>
      <c r="G31" s="108"/>
      <c r="H31" s="109"/>
    </row>
    <row r="32" spans="1:13">
      <c r="A32" s="110"/>
      <c r="B32" s="107" t="s">
        <v>39</v>
      </c>
      <c r="C32" s="120"/>
      <c r="D32" s="118"/>
      <c r="E32" s="121"/>
      <c r="F32" s="108"/>
      <c r="G32" s="108"/>
      <c r="H32" s="109"/>
    </row>
    <row r="33" spans="1:8">
      <c r="A33" s="106" t="s">
        <v>22</v>
      </c>
      <c r="B33" s="107" t="s">
        <v>38</v>
      </c>
      <c r="C33" s="120"/>
      <c r="D33" s="118"/>
      <c r="E33" s="121"/>
      <c r="F33" s="108"/>
      <c r="G33" s="108"/>
      <c r="H33" s="109"/>
    </row>
    <row r="34" spans="1:8">
      <c r="A34" s="110"/>
      <c r="B34" s="107" t="s">
        <v>44</v>
      </c>
      <c r="C34" s="120"/>
      <c r="D34" s="118"/>
      <c r="E34" s="121"/>
      <c r="F34" s="108"/>
      <c r="G34" s="108"/>
      <c r="H34" s="109"/>
    </row>
    <row r="35" spans="1:8">
      <c r="A35" s="106" t="s">
        <v>9</v>
      </c>
      <c r="B35" s="107" t="s">
        <v>38</v>
      </c>
      <c r="C35" s="120"/>
      <c r="D35" s="118"/>
      <c r="E35" s="121"/>
      <c r="F35" s="108"/>
      <c r="G35" s="108"/>
      <c r="H35" s="109"/>
    </row>
    <row r="36" spans="1:8">
      <c r="A36" s="110"/>
      <c r="B36" s="107" t="s">
        <v>39</v>
      </c>
      <c r="C36" s="120"/>
      <c r="D36" s="118"/>
      <c r="E36" s="121"/>
      <c r="F36" s="108"/>
      <c r="G36" s="108"/>
      <c r="H36" s="109"/>
    </row>
    <row r="37" spans="1:8">
      <c r="A37" s="106" t="s">
        <v>10</v>
      </c>
      <c r="B37" s="107" t="s">
        <v>38</v>
      </c>
      <c r="C37" s="120"/>
      <c r="D37" s="118"/>
      <c r="E37" s="121"/>
      <c r="F37" s="108"/>
      <c r="G37" s="108"/>
      <c r="H37" s="109"/>
    </row>
    <row r="38" spans="1:8">
      <c r="A38" s="110"/>
      <c r="B38" s="107" t="s">
        <v>39</v>
      </c>
      <c r="C38" s="120"/>
      <c r="D38" s="118"/>
      <c r="E38" s="121"/>
      <c r="F38" s="108"/>
      <c r="G38" s="108"/>
      <c r="H38" s="109"/>
    </row>
    <row r="39" spans="1:8">
      <c r="A39" s="106" t="s">
        <v>23</v>
      </c>
      <c r="B39" s="107" t="s">
        <v>38</v>
      </c>
      <c r="C39" s="120"/>
      <c r="D39" s="118"/>
      <c r="E39" s="121"/>
      <c r="F39" s="108"/>
      <c r="G39" s="108"/>
      <c r="H39" s="109"/>
    </row>
    <row r="40" spans="1:8">
      <c r="A40" s="110"/>
      <c r="B40" s="107" t="s">
        <v>44</v>
      </c>
      <c r="C40" s="120"/>
      <c r="D40" s="118"/>
      <c r="E40" s="121"/>
      <c r="F40" s="108"/>
      <c r="G40" s="108"/>
      <c r="H40" s="109"/>
    </row>
    <row r="41" spans="1:8">
      <c r="A41" s="106" t="s">
        <v>24</v>
      </c>
      <c r="B41" s="107" t="s">
        <v>38</v>
      </c>
      <c r="C41" s="120"/>
      <c r="D41" s="118"/>
      <c r="E41" s="121"/>
      <c r="F41" s="108"/>
      <c r="G41" s="108"/>
      <c r="H41" s="109"/>
    </row>
    <row r="42" spans="1:8">
      <c r="A42" s="110"/>
      <c r="B42" s="107" t="s">
        <v>45</v>
      </c>
      <c r="C42" s="120"/>
      <c r="D42" s="118"/>
      <c r="E42" s="121"/>
      <c r="F42" s="108"/>
      <c r="G42" s="108"/>
      <c r="H42" s="109"/>
    </row>
    <row r="43" spans="1:8">
      <c r="A43" s="106" t="s">
        <v>2</v>
      </c>
      <c r="B43" s="107" t="s">
        <v>38</v>
      </c>
      <c r="C43" s="120"/>
      <c r="D43" s="118"/>
      <c r="E43" s="121"/>
      <c r="F43" s="108"/>
      <c r="G43" s="108"/>
      <c r="H43" s="109"/>
    </row>
    <row r="44" spans="1:8">
      <c r="A44" s="110"/>
      <c r="B44" s="107" t="s">
        <v>39</v>
      </c>
      <c r="C44" s="120"/>
      <c r="D44" s="118"/>
      <c r="E44" s="121"/>
      <c r="F44" s="108"/>
      <c r="G44" s="108"/>
      <c r="H44" s="109"/>
    </row>
    <row r="45" spans="1:8">
      <c r="A45" s="113" t="s">
        <v>11</v>
      </c>
      <c r="B45" s="107" t="s">
        <v>38</v>
      </c>
      <c r="C45" s="120"/>
      <c r="D45" s="118"/>
      <c r="E45" s="121"/>
      <c r="F45" s="108"/>
      <c r="G45" s="108"/>
      <c r="H45" s="109"/>
    </row>
    <row r="46" spans="1:8">
      <c r="A46" s="110"/>
      <c r="B46" s="114" t="s">
        <v>39</v>
      </c>
      <c r="C46" s="122"/>
      <c r="D46" s="123"/>
      <c r="E46" s="124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9" priority="4">
      <formula>MOD(ROW(),2)=0</formula>
    </cfRule>
  </conditionalFormatting>
  <conditionalFormatting sqref="L6:M25">
    <cfRule type="expression" dxfId="18" priority="3">
      <formula>MOD(ROW(),2)=0</formula>
    </cfRule>
  </conditionalFormatting>
  <conditionalFormatting sqref="Q6:T13">
    <cfRule type="expression" dxfId="1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Trafiken vid östgränsen 2026</vt:lpstr>
      <vt:lpstr>Trafiken vid landgränsen 2026</vt:lpstr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Trafikmängden vid gränsen år 2026</dc:title>
  <dc:creator/>
  <cp:lastModifiedBy/>
  <dcterms:created xsi:type="dcterms:W3CDTF">2021-11-16T10:52:21Z</dcterms:created>
  <dcterms:modified xsi:type="dcterms:W3CDTF">2026-03-19T10:42:19Z</dcterms:modified>
</cp:coreProperties>
</file>