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5CFB7457-8B78-4090-9EF4-473FF871239C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6" sheetId="14" r:id="rId1"/>
    <sheet name="Trafiken vid landgränsen 2026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<sst xmlns="http://schemas.openxmlformats.org/spreadsheetml/2006/main" count="2409" uniqueCount="101">
  <si>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</si>
  <si>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</si>
  <si>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</si>
  <si>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</si>
  <si>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</si>
  <si>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</si>
  <si>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</si>
  <si>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</si>
  <si>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</si>
  <si>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</si>
  <si>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</si>
  <si>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</si>
  <si>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</si>
  <si>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</si>
  <si>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</si>
  <si>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</si>
  <si>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</si>
  <si>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</si>
  <si>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</si>
  <si>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</si>
  <si>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</si>
  <si>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</si>
  <si>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</si>
  <si>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</si>
  <si>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</si>
  <si>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</si>
  <si>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</si>
  <si>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</si>
  <si>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</si>
  <si>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</si>
  <si>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</si>
  <si>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</si>
  <si>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</si>
  <si>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</si>
  <si>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</si>
  <si>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</si>
  <si>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</si>
  <si>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</si>
  <si>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</si>
  <si>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</si>
  <si>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</si>
  <si>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</si>
  <si>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</si>
  <si>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</si>
  <si>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</si>
  <si>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</si>
  <si>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</si>
  <si>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</si>
  <si>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</si>
  <si>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</si>
  <si>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</si>
  <si>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</si>
  <si>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Landgränsen</t>
  </si>
  <si>
    <t>Ryska gränsen</t>
  </si>
  <si>
    <t>Svenska gränsen</t>
  </si>
  <si>
    <t>Norska gränsen</t>
  </si>
  <si>
    <t>Trafiken vid östgränsen år 2026</t>
  </si>
  <si>
    <t>202601-12</t>
  </si>
  <si>
    <t>Trafikmängden vid östgränsen per månad per månad 1.1. - 31.1.2026</t>
  </si>
  <si>
    <t>Personer som passerat östgränsen 1. - 31.1.2026</t>
  </si>
  <si>
    <t>Tågvagnar vid östgränsen 1. - 31.1.2026</t>
  </si>
  <si>
    <t>Trafikmängden vid östgränsen per månad per månad 1. - 28.2.2026</t>
  </si>
  <si>
    <t>Personer som passerat östgränsen 1. - 28.2.2026</t>
  </si>
  <si>
    <t>Tågvagnar vid östgränsen 1. - 28.2.2026</t>
  </si>
  <si>
    <t>Trafikmängden vid östgränsen per månad 1. - 31.3.2026</t>
  </si>
  <si>
    <t>Personer som passerat östgränsen 1. - 31.3.2026</t>
  </si>
  <si>
    <t>Tågvagnar vid östgränsen 1. - 31.3.2026</t>
  </si>
  <si>
    <t>Trafikmängden vid östgränsen per månad 1. - 30.4.2026</t>
  </si>
  <si>
    <t>Personer som passerat östgränsen 1. - 30.4.2026</t>
  </si>
  <si>
    <t>Tågvagnar vid östgränsen 1. - 30.4.2026</t>
  </si>
  <si>
    <t>Trafikmängden vid östgränsen per månad 1. - 31.5.2026</t>
  </si>
  <si>
    <t>Personer som passerat östgränsen 1. - 31.5.2026</t>
  </si>
  <si>
    <t>Tågvagnar vid östgränsen 1. - 31.5.2026</t>
  </si>
  <si>
    <t>Trafikmängden vid östgränsen per månad 1. - 30.6.2026</t>
  </si>
  <si>
    <t>Personer som passerat östgränsen 1. - 30.6.2026</t>
  </si>
  <si>
    <t>Tågvagnar vid östgränsen 1. - 30.6.2026</t>
  </si>
  <si>
    <t>Trafikmängden vid östgränsen per månad 1. - 31.7.2026</t>
  </si>
  <si>
    <t>Personer som passerat östgränsen 1. - 31.7.2026</t>
  </si>
  <si>
    <t>Tågvagnar vid östgränsen 1. - 31.7.2026</t>
  </si>
  <si>
    <t>Trafikmängden vid östgränsen per månad 1. - 31.8.2026</t>
  </si>
  <si>
    <t>Personer som passerat östgränsen 1. - 31.8.2026</t>
  </si>
  <si>
    <t>Tågvagnar vid östgränsen 1. - 31.8.2026</t>
  </si>
  <si>
    <t>Trafikmängden vid östgränsen per månad 1. - 30.9.2026</t>
  </si>
  <si>
    <t>Personer som passerat östgränsen 1. - 30.9.2026</t>
  </si>
  <si>
    <t>Tågvagnar vid östgränsen 1. - 30.9.2026</t>
  </si>
  <si>
    <t>Trafikmängden vid östgränsen per månad 1. - 31.10.2026</t>
  </si>
  <si>
    <t>Personer som passerat östgränsen 1. - 31.10.2026</t>
  </si>
  <si>
    <t>Tågvagnar vid östgränsen 1. - 31.10.2026</t>
  </si>
  <si>
    <t>Trafikmängden vid östgränsen per månad 1. - 30.11.2026</t>
  </si>
  <si>
    <t>Personer som passerat östgränsen 1. - 30.11.2026</t>
  </si>
  <si>
    <t>Tågvagnar vid östgränsen 1. - 30.11.2026</t>
  </si>
  <si>
    <t>Trafikmängden vid östgränsen per månad 1. - 31.12.2026</t>
  </si>
  <si>
    <t>Personer som passerat östgränsen 1. - 31.12.2026</t>
  </si>
  <si>
    <t>Tågvagnar vid östgränsen 1. - 31.12.2026</t>
  </si>
  <si>
    <t>x</t>
  </si>
  <si>
    <t>n.a</t>
  </si>
  <si>
    <t>Trafikmängden vid östgränsen 1.1. - 31.5.2026</t>
  </si>
  <si>
    <t>Personer som passerat östgränsen 1.1. - 31.5.2026</t>
  </si>
  <si>
    <t>Tågvagnar vid östgränsen 1.1. - 31.5.2026</t>
  </si>
  <si>
    <t>Trafikmängden vid landgränsen sedan början av året 1.1. - 31.5.2026</t>
  </si>
  <si>
    <t>Trafikmängden vid landgränsen 1.1. - 31.5.2026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</si>
</sst>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25" applyNumberFormat="0" applyFont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4" fillId="0" borderId="0" applyFill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26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</cellStyleXfs>
  <cellXfs count="285">
    <xf numFmtId="0" fontId="0" fillId="0" borderId="0" xfId="0"/>
    <xf numFmtId="0" fontId="14" fillId="0" borderId="0" xfId="0" applyFont="1"/>
    <xf numFmtId="3" fontId="0" fillId="0" borderId="0" xfId="0" applyNumberFormat="1"/>
    <xf numFmtId="0" fontId="34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5" fillId="0" borderId="0" xfId="36"/>
    <xf numFmtId="0" fontId="14" fillId="0" borderId="0" xfId="46"/>
    <xf numFmtId="0" fontId="0" fillId="0" borderId="0" xfId="0" applyAlignment="1"/>
    <xf numFmtId="0" fontId="15" fillId="0" borderId="0" xfId="0" applyFont="1"/>
    <xf numFmtId="0" fontId="16" fillId="33" borderId="22" xfId="37" applyFill="1" applyBorder="1" applyAlignment="1">
      <alignment vertical="center"/>
    </xf>
    <xf numFmtId="0" fontId="16" fillId="33" borderId="23" xfId="37" applyFill="1" applyBorder="1" applyAlignment="1">
      <alignment vertical="center"/>
    </xf>
    <xf numFmtId="0" fontId="16" fillId="33" borderId="24" xfId="37" applyFill="1" applyBorder="1" applyAlignment="1">
      <alignment vertical="center"/>
    </xf>
    <xf numFmtId="0" fontId="14" fillId="33" borderId="31" xfId="46" applyFill="1" applyBorder="1"/>
    <xf numFmtId="0" fontId="14" fillId="33" borderId="31" xfId="0" applyFont="1" applyFill="1" applyBorder="1"/>
    <xf numFmtId="3" fontId="14" fillId="33" borderId="13" xfId="0" applyNumberFormat="1" applyFont="1" applyFill="1" applyBorder="1"/>
    <xf numFmtId="0" fontId="14" fillId="33" borderId="16" xfId="39" applyFill="1" applyBorder="1"/>
    <xf numFmtId="3" fontId="14" fillId="33" borderId="4" xfId="0" applyNumberFormat="1" applyFont="1" applyFill="1" applyBorder="1"/>
    <xf numFmtId="0" fontId="14" fillId="33" borderId="1" xfId="39" applyFill="1" applyBorder="1"/>
    <xf numFmtId="3" fontId="14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4" fillId="33" borderId="10" xfId="39" applyFill="1" applyBorder="1"/>
    <xf numFmtId="3" fontId="14" fillId="33" borderId="10" xfId="39" applyNumberFormat="1" applyFill="1" applyBorder="1"/>
    <xf numFmtId="0" fontId="14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4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4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5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4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5" fillId="33" borderId="21" xfId="0" applyNumberFormat="1" applyFont="1" applyFill="1" applyBorder="1"/>
    <xf numFmtId="0" fontId="15" fillId="33" borderId="15" xfId="0" applyFont="1" applyFill="1" applyBorder="1" applyAlignment="1">
      <alignment horizontal="left"/>
    </xf>
    <xf numFmtId="3" fontId="15" fillId="33" borderId="1" xfId="0" applyNumberFormat="1" applyFont="1" applyFill="1" applyBorder="1"/>
    <xf numFmtId="0" fontId="16" fillId="34" borderId="22" xfId="37" applyFill="1" applyBorder="1" applyAlignment="1">
      <alignment vertical="center"/>
    </xf>
    <xf numFmtId="0" fontId="16" fillId="34" borderId="23" xfId="37" applyFill="1" applyBorder="1" applyAlignment="1">
      <alignment vertical="center"/>
    </xf>
    <xf numFmtId="0" fontId="16" fillId="34" borderId="24" xfId="37" applyFill="1" applyBorder="1" applyAlignment="1">
      <alignment vertical="center"/>
    </xf>
    <xf numFmtId="0" fontId="14" fillId="34" borderId="7" xfId="46" applyFill="1" applyBorder="1"/>
    <xf numFmtId="0" fontId="14" fillId="34" borderId="16" xfId="46" applyFill="1" applyBorder="1" applyAlignment="1">
      <alignment wrapText="1"/>
    </xf>
    <xf numFmtId="0" fontId="14" fillId="34" borderId="17" xfId="46" applyFill="1" applyBorder="1" applyAlignment="1">
      <alignment wrapText="1"/>
    </xf>
    <xf numFmtId="0" fontId="14" fillId="34" borderId="10" xfId="46" applyFill="1" applyBorder="1" applyAlignment="1">
      <alignment wrapText="1"/>
    </xf>
    <xf numFmtId="0" fontId="15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5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5" fillId="34" borderId="7" xfId="46" applyFont="1" applyFill="1" applyBorder="1"/>
    <xf numFmtId="0" fontId="15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4" fillId="34" borderId="5" xfId="0" applyFont="1" applyFill="1" applyBorder="1"/>
    <xf numFmtId="3" fontId="14" fillId="34" borderId="8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14" fillId="34" borderId="1" xfId="46" applyFill="1" applyBorder="1"/>
    <xf numFmtId="0" fontId="14" fillId="34" borderId="4" xfId="0" applyFont="1" applyFill="1" applyBorder="1"/>
    <xf numFmtId="3" fontId="14" fillId="34" borderId="3" xfId="0" applyNumberFormat="1" applyFont="1" applyFill="1" applyBorder="1" applyAlignment="1">
      <alignment horizontal="right"/>
    </xf>
    <xf numFmtId="3" fontId="14" fillId="34" borderId="4" xfId="0" applyNumberFormat="1" applyFont="1" applyFill="1" applyBorder="1" applyAlignment="1">
      <alignment horizontal="right"/>
    </xf>
    <xf numFmtId="0" fontId="16" fillId="35" borderId="22" xfId="37" applyFill="1" applyBorder="1" applyAlignment="1">
      <alignment vertical="center"/>
    </xf>
    <xf numFmtId="0" fontId="16" fillId="35" borderId="23" xfId="37" applyFill="1" applyBorder="1" applyAlignment="1">
      <alignment vertical="center"/>
    </xf>
    <xf numFmtId="0" fontId="16" fillId="35" borderId="24" xfId="37" applyFill="1" applyBorder="1" applyAlignment="1">
      <alignment vertical="center"/>
    </xf>
    <xf numFmtId="0" fontId="14" fillId="35" borderId="7" xfId="46" applyFill="1" applyBorder="1"/>
    <xf numFmtId="0" fontId="14" fillId="35" borderId="7" xfId="46" applyFill="1" applyBorder="1" applyAlignment="1">
      <alignment wrapText="1"/>
    </xf>
    <xf numFmtId="0" fontId="14" fillId="35" borderId="16" xfId="46" applyFill="1" applyBorder="1" applyAlignment="1">
      <alignment wrapText="1"/>
    </xf>
    <xf numFmtId="0" fontId="14" fillId="35" borderId="17" xfId="46" applyFill="1" applyBorder="1" applyAlignment="1">
      <alignment wrapText="1"/>
    </xf>
    <xf numFmtId="0" fontId="14" fillId="35" borderId="10" xfId="46" applyFill="1" applyBorder="1" applyAlignment="1">
      <alignment wrapText="1"/>
    </xf>
    <xf numFmtId="0" fontId="15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5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5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4" fillId="35" borderId="2" xfId="0" applyFont="1" applyFill="1" applyBorder="1"/>
    <xf numFmtId="3" fontId="14" fillId="35" borderId="7" xfId="0" applyNumberFormat="1" applyFont="1" applyFill="1" applyBorder="1" applyAlignment="1">
      <alignment horizontal="right"/>
    </xf>
    <xf numFmtId="3" fontId="14" fillId="35" borderId="14" xfId="0" applyNumberFormat="1" applyFont="1" applyFill="1" applyBorder="1" applyAlignment="1">
      <alignment horizontal="right"/>
    </xf>
    <xf numFmtId="0" fontId="14" fillId="35" borderId="1" xfId="46" applyFill="1" applyBorder="1"/>
    <xf numFmtId="0" fontId="14" fillId="35" borderId="4" xfId="0" applyFont="1" applyFill="1" applyBorder="1"/>
    <xf numFmtId="3" fontId="14" fillId="35" borderId="1" xfId="0" applyNumberFormat="1" applyFont="1" applyFill="1" applyBorder="1" applyAlignment="1">
      <alignment horizontal="right"/>
    </xf>
    <xf numFmtId="3" fontId="14" fillId="35" borderId="15" xfId="0" applyNumberFormat="1" applyFont="1" applyFill="1" applyBorder="1" applyAlignment="1">
      <alignment horizontal="right"/>
    </xf>
    <xf numFmtId="0" fontId="14" fillId="36" borderId="18" xfId="46" applyFill="1" applyBorder="1" applyAlignment="1"/>
    <xf numFmtId="0" fontId="14" fillId="36" borderId="20" xfId="46" applyFill="1" applyBorder="1" applyAlignment="1"/>
    <xf numFmtId="0" fontId="14" fillId="36" borderId="19" xfId="46" applyFill="1" applyBorder="1" applyAlignment="1"/>
    <xf numFmtId="0" fontId="14" fillId="36" borderId="5" xfId="46" applyFill="1" applyBorder="1" applyAlignment="1"/>
    <xf numFmtId="0" fontId="14" fillId="36" borderId="6" xfId="46" applyFill="1" applyBorder="1" applyAlignment="1"/>
    <xf numFmtId="0" fontId="14" fillId="36" borderId="6" xfId="46" applyFill="1" applyBorder="1" applyAlignment="1">
      <alignment wrapText="1"/>
    </xf>
    <xf numFmtId="0" fontId="15" fillId="36" borderId="5" xfId="46" applyFont="1" applyFill="1" applyBorder="1"/>
    <xf numFmtId="0" fontId="15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5" fillId="36" borderId="1" xfId="46" applyFont="1" applyFill="1" applyBorder="1"/>
    <xf numFmtId="0" fontId="15" fillId="36" borderId="7" xfId="0" applyFont="1" applyFill="1" applyBorder="1"/>
    <xf numFmtId="0" fontId="15" fillId="36" borderId="14" xfId="0" applyFont="1" applyFill="1" applyBorder="1"/>
    <xf numFmtId="0" fontId="15" fillId="36" borderId="7" xfId="46" applyFont="1" applyFill="1" applyBorder="1"/>
    <xf numFmtId="0" fontId="15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6" fillId="36" borderId="12" xfId="31" applyNumberFormat="1" applyFont="1" applyFill="1" applyBorder="1" applyAlignment="1">
      <alignment horizontal="right"/>
    </xf>
    <xf numFmtId="3" fontId="26" fillId="36" borderId="0" xfId="31" applyNumberFormat="1" applyFont="1" applyFill="1" applyBorder="1" applyAlignment="1">
      <alignment horizontal="right"/>
    </xf>
    <xf numFmtId="3" fontId="26" fillId="36" borderId="13" xfId="31" applyNumberFormat="1" applyFont="1" applyFill="1" applyBorder="1" applyAlignment="1">
      <alignment horizontal="right"/>
    </xf>
    <xf numFmtId="3" fontId="26" fillId="36" borderId="14" xfId="31" applyNumberFormat="1" applyFont="1" applyFill="1" applyBorder="1" applyAlignment="1">
      <alignment horizontal="right"/>
    </xf>
    <xf numFmtId="3" fontId="26" fillId="36" borderId="2" xfId="31" applyNumberFormat="1" applyFont="1" applyFill="1" applyBorder="1" applyAlignment="1">
      <alignment horizontal="right"/>
    </xf>
    <xf numFmtId="3" fontId="26" fillId="36" borderId="15" xfId="31" applyNumberFormat="1" applyFont="1" applyFill="1" applyBorder="1" applyAlignment="1">
      <alignment horizontal="right"/>
    </xf>
    <xf numFmtId="3" fontId="26" fillId="36" borderId="3" xfId="31" applyNumberFormat="1" applyFont="1" applyFill="1" applyBorder="1" applyAlignment="1">
      <alignment horizontal="right"/>
    </xf>
    <xf numFmtId="3" fontId="2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11" fillId="36" borderId="12" xfId="31" applyNumberFormat="1" applyFont="1" applyFill="1" applyBorder="1" applyAlignment="1">
      <alignment horizontal="right"/>
    </xf>
    <xf numFmtId="3" fontId="11" fillId="36" borderId="0" xfId="31" applyNumberFormat="1" applyFont="1" applyFill="1" applyBorder="1" applyAlignment="1">
      <alignment horizontal="right"/>
    </xf>
    <xf numFmtId="3" fontId="11" fillId="36" borderId="13" xfId="31" applyNumberFormat="1" applyFont="1" applyFill="1" applyBorder="1" applyAlignment="1">
      <alignment horizontal="right"/>
    </xf>
    <xf numFmtId="3" fontId="11" fillId="36" borderId="14" xfId="31" applyNumberFormat="1" applyFont="1" applyFill="1" applyBorder="1" applyAlignment="1">
      <alignment horizontal="right"/>
    </xf>
    <xf numFmtId="3" fontId="11" fillId="36" borderId="2" xfId="31" applyNumberFormat="1" applyFont="1" applyFill="1" applyBorder="1" applyAlignment="1">
      <alignment horizontal="right"/>
    </xf>
    <xf numFmtId="3" fontId="11" fillId="36" borderId="15" xfId="31" applyNumberFormat="1" applyFont="1" applyFill="1" applyBorder="1" applyAlignment="1">
      <alignment horizontal="right"/>
    </xf>
    <xf numFmtId="3" fontId="11" fillId="36" borderId="3" xfId="31" applyNumberFormat="1" applyFont="1" applyFill="1" applyBorder="1" applyAlignment="1">
      <alignment horizontal="right"/>
    </xf>
    <xf numFmtId="3" fontId="11" fillId="36" borderId="4" xfId="31" applyNumberFormat="1" applyFont="1" applyFill="1" applyBorder="1" applyAlignment="1">
      <alignment horizontal="right"/>
    </xf>
    <xf numFmtId="0" fontId="16" fillId="34" borderId="22" xfId="37" applyFill="1" applyBorder="1" applyAlignment="1"/>
    <xf numFmtId="0" fontId="16" fillId="34" borderId="23" xfId="37" applyFill="1" applyBorder="1" applyAlignment="1"/>
    <xf numFmtId="0" fontId="16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6" fillId="35" borderId="22" xfId="37" applyFill="1" applyBorder="1" applyAlignment="1"/>
    <xf numFmtId="0" fontId="16" fillId="35" borderId="23" xfId="37" applyFill="1" applyBorder="1" applyAlignment="1"/>
    <xf numFmtId="0" fontId="16" fillId="35" borderId="24" xfId="37" applyFill="1" applyBorder="1" applyAlignment="1"/>
    <xf numFmtId="3" fontId="15" fillId="35" borderId="5" xfId="0" applyNumberFormat="1" applyFont="1" applyFill="1" applyBorder="1" applyAlignment="1">
      <alignment horizontal="right"/>
    </xf>
    <xf numFmtId="3" fontId="15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8" fillId="36" borderId="12" xfId="31" applyNumberFormat="1" applyFont="1" applyFill="1" applyBorder="1"/>
    <xf numFmtId="3" fontId="8" fillId="36" borderId="0" xfId="31" applyNumberFormat="1" applyFont="1" applyFill="1" applyBorder="1"/>
    <xf numFmtId="3" fontId="8" fillId="36" borderId="13" xfId="31" applyNumberFormat="1" applyFont="1" applyFill="1" applyBorder="1"/>
    <xf numFmtId="3" fontId="8" fillId="36" borderId="14" xfId="31" applyNumberFormat="1" applyFont="1" applyFill="1" applyBorder="1"/>
    <xf numFmtId="3" fontId="8" fillId="36" borderId="2" xfId="31" applyNumberFormat="1" applyFont="1" applyFill="1" applyBorder="1"/>
    <xf numFmtId="3" fontId="8" fillId="36" borderId="15" xfId="31" applyNumberFormat="1" applyFont="1" applyFill="1" applyBorder="1"/>
    <xf numFmtId="3" fontId="8" fillId="36" borderId="3" xfId="31" applyNumberFormat="1" applyFont="1" applyFill="1" applyBorder="1"/>
    <xf numFmtId="3" fontId="8" fillId="36" borderId="4" xfId="31" applyNumberFormat="1" applyFont="1" applyFill="1" applyBorder="1"/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15" fillId="34" borderId="9" xfId="0" applyNumberFormat="1" applyFont="1" applyFill="1" applyBorder="1" applyAlignment="1">
      <alignment horizontal="right"/>
    </xf>
    <xf numFmtId="3" fontId="15" fillId="34" borderId="2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16" fillId="37" borderId="11" xfId="37" applyFill="1" applyBorder="1" applyAlignment="1"/>
    <xf numFmtId="0" fontId="14" fillId="37" borderId="8" xfId="46" applyFill="1" applyBorder="1" applyAlignment="1"/>
    <xf numFmtId="0" fontId="14" fillId="37" borderId="9" xfId="46" applyFill="1" applyBorder="1" applyAlignment="1"/>
    <xf numFmtId="0" fontId="14" fillId="37" borderId="10" xfId="46" applyFill="1" applyBorder="1" applyAlignment="1"/>
    <xf numFmtId="0" fontId="14" fillId="37" borderId="18" xfId="46" applyFill="1" applyBorder="1" applyAlignment="1"/>
    <xf numFmtId="0" fontId="14" fillId="37" borderId="18" xfId="46" applyFill="1" applyBorder="1" applyAlignment="1">
      <alignment wrapText="1"/>
    </xf>
    <xf numFmtId="0" fontId="14" fillId="37" borderId="20" xfId="46" applyFill="1" applyBorder="1" applyAlignment="1"/>
    <xf numFmtId="0" fontId="14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8" fillId="37" borderId="10" xfId="0" applyNumberFormat="1" applyFont="1" applyFill="1" applyBorder="1"/>
    <xf numFmtId="0" fontId="18" fillId="37" borderId="10" xfId="0" applyNumberFormat="1" applyFont="1" applyFill="1" applyBorder="1" applyAlignment="1">
      <alignment wrapText="1"/>
    </xf>
    <xf numFmtId="3" fontId="18" fillId="37" borderId="9" xfId="0" applyNumberFormat="1" applyFont="1" applyFill="1" applyBorder="1"/>
    <xf numFmtId="0" fontId="18" fillId="37" borderId="11" xfId="0" applyNumberFormat="1" applyFont="1" applyFill="1" applyBorder="1" applyAlignment="1">
      <alignment wrapText="1"/>
    </xf>
    <xf numFmtId="0" fontId="14" fillId="37" borderId="5" xfId="0" applyFont="1" applyFill="1" applyBorder="1"/>
    <xf numFmtId="0" fontId="15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4" fillId="37" borderId="7" xfId="0" applyFont="1" applyFill="1" applyBorder="1"/>
    <xf numFmtId="0" fontId="15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4" fillId="37" borderId="1" xfId="0" applyFont="1" applyFill="1" applyBorder="1"/>
    <xf numFmtId="0" fontId="15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0" fontId="0" fillId="0" borderId="0" xfId="0" applyFill="1"/>
    <xf numFmtId="0" fontId="15" fillId="0" borderId="0" xfId="0" applyFont="1" applyFill="1" applyBorder="1"/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97</v>
      </c>
      <c r="J3" s="48"/>
      <c r="K3" s="48"/>
      <c r="L3" s="49"/>
      <c r="N3" s="73" t="s">
        <v>98</v>
      </c>
      <c r="O3" s="74"/>
      <c r="P3" s="74"/>
      <c r="Q3" s="74"/>
      <c r="R3" s="74"/>
      <c r="S3" s="75"/>
    </row>
    <row r="4" spans="1:19" ht="30" customHeight="1">
      <c r="A4" s="18" t="s">
        <v>56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202612</v>
      </c>
      <c r="C6" s="32" t="s">
        <v>0</v>
      </c>
      <c r="D6" s="260"/>
      <c r="E6" s="260"/>
      <c r="F6" s="260"/>
      <c r="G6" s="163"/>
      <c r="I6" s="54" t="s">
        <v>0</v>
      </c>
      <c r="J6" s="55" t="s">
        <v>38</v>
      </c>
      <c r="K6" s="56">
        <v>0</v>
      </c>
      <c r="L6" s="57" t="s">
        <v>94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94</v>
      </c>
    </row>
    <row r="7" spans="1:19" ht="12.75" customHeight="1">
      <c r="A7" s="33"/>
      <c r="B7" s="34"/>
      <c r="C7" s="35" t="s">
        <v>1</v>
      </c>
      <c r="D7" s="260"/>
      <c r="E7" s="260"/>
      <c r="F7" s="260"/>
      <c r="G7" s="163"/>
      <c r="I7" s="58"/>
      <c r="J7" s="59" t="s">
        <v>39</v>
      </c>
      <c r="K7" s="231">
        <v>1</v>
      </c>
      <c r="L7" s="61" t="s">
        <v>94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94</v>
      </c>
    </row>
    <row r="8" spans="1:19" ht="12.75" customHeight="1">
      <c r="A8" s="33"/>
      <c r="B8" s="36"/>
      <c r="C8" s="35" t="s">
        <v>2</v>
      </c>
      <c r="D8" s="260"/>
      <c r="E8" s="260"/>
      <c r="F8" s="260"/>
      <c r="G8" s="163"/>
      <c r="I8" s="54" t="s">
        <v>6</v>
      </c>
      <c r="J8" s="59" t="s">
        <v>38</v>
      </c>
      <c r="K8" s="231">
        <v>0</v>
      </c>
      <c r="L8" s="61" t="s">
        <v>94</v>
      </c>
      <c r="N8" s="81" t="s">
        <v>7</v>
      </c>
      <c r="O8" s="86" t="s">
        <v>38</v>
      </c>
      <c r="P8" s="87">
        <v>105</v>
      </c>
      <c r="Q8" s="87">
        <v>0</v>
      </c>
      <c r="R8" s="88">
        <v>105</v>
      </c>
      <c r="S8" s="87">
        <v>-56.06694560669456</v>
      </c>
    </row>
    <row r="9" spans="1:19" ht="12.75" customHeight="1">
      <c r="A9" s="33"/>
      <c r="B9" s="31">
        <v>202611</v>
      </c>
      <c r="C9" s="35" t="s">
        <v>0</v>
      </c>
      <c r="D9" s="260"/>
      <c r="E9" s="260"/>
      <c r="F9" s="260"/>
      <c r="G9" s="163"/>
      <c r="I9" s="58"/>
      <c r="J9" s="59" t="s">
        <v>39</v>
      </c>
      <c r="K9" s="231">
        <v>0</v>
      </c>
      <c r="L9" s="61" t="s">
        <v>94</v>
      </c>
      <c r="N9" s="85"/>
      <c r="O9" s="86" t="s">
        <v>39</v>
      </c>
      <c r="P9" s="87">
        <v>0</v>
      </c>
      <c r="Q9" s="87">
        <v>90</v>
      </c>
      <c r="R9" s="88">
        <v>90</v>
      </c>
      <c r="S9" s="87">
        <v>-61.206896551724135</v>
      </c>
    </row>
    <row r="10" spans="1:19" ht="12.75" customHeight="1">
      <c r="A10" s="33"/>
      <c r="B10" s="34"/>
      <c r="C10" s="35" t="s">
        <v>1</v>
      </c>
      <c r="D10" s="260"/>
      <c r="E10" s="260"/>
      <c r="F10" s="260"/>
      <c r="G10" s="163"/>
      <c r="I10" s="54" t="s">
        <v>7</v>
      </c>
      <c r="J10" s="59" t="s">
        <v>38</v>
      </c>
      <c r="K10" s="231">
        <v>24</v>
      </c>
      <c r="L10" s="61">
        <v>-35.135135135135137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94</v>
      </c>
    </row>
    <row r="11" spans="1:19" ht="12.75" customHeight="1">
      <c r="A11" s="33"/>
      <c r="B11" s="36"/>
      <c r="C11" s="35" t="s">
        <v>2</v>
      </c>
      <c r="D11" s="260"/>
      <c r="E11" s="260"/>
      <c r="F11" s="260"/>
      <c r="G11" s="163"/>
      <c r="I11" s="58"/>
      <c r="J11" s="59" t="s">
        <v>39</v>
      </c>
      <c r="K11" s="231">
        <v>28</v>
      </c>
      <c r="L11" s="61">
        <v>-24.324324324324326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94</v>
      </c>
    </row>
    <row r="12" spans="1:19" ht="12.75" customHeight="1">
      <c r="A12" s="33"/>
      <c r="B12" s="31">
        <v>202610</v>
      </c>
      <c r="C12" s="35" t="s">
        <v>0</v>
      </c>
      <c r="D12" s="260"/>
      <c r="E12" s="260"/>
      <c r="F12" s="260"/>
      <c r="G12" s="163"/>
      <c r="I12" s="54" t="s">
        <v>1</v>
      </c>
      <c r="J12" s="59" t="s">
        <v>38</v>
      </c>
      <c r="K12" s="231">
        <v>420</v>
      </c>
      <c r="L12" s="61">
        <v>-11.39240506329114</v>
      </c>
      <c r="N12" s="89" t="s">
        <v>12</v>
      </c>
      <c r="O12" s="86" t="s">
        <v>38</v>
      </c>
      <c r="P12" s="87" t="s">
        <v>95</v>
      </c>
      <c r="Q12" s="87" t="s">
        <v>95</v>
      </c>
      <c r="R12" s="88">
        <v>17571</v>
      </c>
      <c r="S12" s="87">
        <v>-20.726370403789758</v>
      </c>
    </row>
    <row r="13" spans="1:19" ht="12.75" customHeight="1">
      <c r="A13" s="33"/>
      <c r="B13" s="34"/>
      <c r="C13" s="35" t="s">
        <v>1</v>
      </c>
      <c r="D13" s="260"/>
      <c r="E13" s="260"/>
      <c r="F13" s="260"/>
      <c r="G13" s="163"/>
      <c r="I13" s="58"/>
      <c r="J13" s="59" t="s">
        <v>39</v>
      </c>
      <c r="K13" s="231">
        <v>429</v>
      </c>
      <c r="L13" s="61">
        <v>-10.625</v>
      </c>
      <c r="N13" s="85"/>
      <c r="O13" s="90" t="s">
        <v>39</v>
      </c>
      <c r="P13" s="91" t="s">
        <v>95</v>
      </c>
      <c r="Q13" s="91" t="s">
        <v>95</v>
      </c>
      <c r="R13" s="92">
        <v>17301</v>
      </c>
      <c r="S13" s="91">
        <v>-23.740468109490013</v>
      </c>
    </row>
    <row r="14" spans="1:19" ht="12.75" customHeight="1">
      <c r="A14" s="33"/>
      <c r="B14" s="36"/>
      <c r="C14" s="35" t="s">
        <v>2</v>
      </c>
      <c r="D14" s="260"/>
      <c r="E14" s="260"/>
      <c r="F14" s="260"/>
      <c r="G14" s="163"/>
      <c r="I14" s="54" t="s">
        <v>8</v>
      </c>
      <c r="J14" s="59" t="s">
        <v>38</v>
      </c>
      <c r="K14" s="231">
        <v>0</v>
      </c>
      <c r="L14" s="61" t="s">
        <v>94</v>
      </c>
      <c r="N14" s="76" t="s">
        <v>37</v>
      </c>
      <c r="O14" s="93" t="s">
        <v>38</v>
      </c>
      <c r="P14" s="94" t="s">
        <v>95</v>
      </c>
      <c r="Q14" s="94" t="s">
        <v>95</v>
      </c>
      <c r="R14" s="95">
        <v>17676</v>
      </c>
      <c r="S14" s="94">
        <v>-21.103374397429032</v>
      </c>
    </row>
    <row r="15" spans="1:19" ht="12.75" customHeight="1">
      <c r="A15" s="33"/>
      <c r="B15" s="31">
        <v>202609</v>
      </c>
      <c r="C15" s="35" t="s">
        <v>0</v>
      </c>
      <c r="D15" s="260"/>
      <c r="E15" s="260"/>
      <c r="F15" s="260"/>
      <c r="G15" s="163"/>
      <c r="I15" s="58"/>
      <c r="J15" s="59" t="s">
        <v>39</v>
      </c>
      <c r="K15" s="231">
        <v>0</v>
      </c>
      <c r="L15" s="61" t="s">
        <v>94</v>
      </c>
      <c r="N15" s="96"/>
      <c r="O15" s="97" t="s">
        <v>39</v>
      </c>
      <c r="P15" s="98" t="s">
        <v>95</v>
      </c>
      <c r="Q15" s="98" t="s">
        <v>95</v>
      </c>
      <c r="R15" s="99">
        <v>17391</v>
      </c>
      <c r="S15" s="98">
        <v>-24.119725991535407</v>
      </c>
    </row>
    <row r="16" spans="1:19" ht="12.75" customHeight="1">
      <c r="A16" s="33"/>
      <c r="B16" s="34"/>
      <c r="C16" s="35" t="s">
        <v>1</v>
      </c>
      <c r="D16" s="260"/>
      <c r="E16" s="260"/>
      <c r="F16" s="260"/>
      <c r="G16" s="163"/>
      <c r="I16" s="54" t="s">
        <v>9</v>
      </c>
      <c r="J16" s="59" t="s">
        <v>38</v>
      </c>
      <c r="K16" s="231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60"/>
      <c r="E17" s="260"/>
      <c r="F17" s="260"/>
      <c r="G17" s="163"/>
      <c r="I17" s="58"/>
      <c r="J17" s="59" t="s">
        <v>39</v>
      </c>
      <c r="K17" s="231">
        <v>0</v>
      </c>
      <c r="L17" s="61" t="s">
        <v>94</v>
      </c>
      <c r="N17" s="14" t="s">
        <v>50</v>
      </c>
    </row>
    <row r="18" spans="1:14" ht="12.75" customHeight="1">
      <c r="A18" s="33"/>
      <c r="B18" s="31">
        <v>202608</v>
      </c>
      <c r="C18" s="35" t="s">
        <v>0</v>
      </c>
      <c r="D18" s="260"/>
      <c r="E18" s="260"/>
      <c r="F18" s="260"/>
      <c r="G18" s="163"/>
      <c r="I18" s="54" t="s">
        <v>10</v>
      </c>
      <c r="J18" s="59" t="s">
        <v>38</v>
      </c>
      <c r="K18" s="231">
        <v>0</v>
      </c>
      <c r="L18" s="61" t="s">
        <v>94</v>
      </c>
      <c r="N18" s="14"/>
    </row>
    <row r="19" spans="1:14" ht="12.75" customHeight="1">
      <c r="A19" s="33"/>
      <c r="B19" s="34"/>
      <c r="C19" s="35" t="s">
        <v>1</v>
      </c>
      <c r="D19" s="260"/>
      <c r="E19" s="260"/>
      <c r="F19" s="260"/>
      <c r="G19" s="163"/>
      <c r="I19" s="58"/>
      <c r="J19" s="59" t="s">
        <v>39</v>
      </c>
      <c r="K19" s="231">
        <v>0</v>
      </c>
      <c r="L19" s="61" t="s">
        <v>94</v>
      </c>
    </row>
    <row r="20" spans="1:14" ht="12.75" customHeight="1">
      <c r="A20" s="33"/>
      <c r="B20" s="36"/>
      <c r="C20" s="35" t="s">
        <v>2</v>
      </c>
      <c r="D20" s="260"/>
      <c r="E20" s="260"/>
      <c r="F20" s="260"/>
      <c r="G20" s="163"/>
      <c r="I20" s="54" t="s">
        <v>2</v>
      </c>
      <c r="J20" s="59" t="s">
        <v>38</v>
      </c>
      <c r="K20" s="231">
        <v>0</v>
      </c>
      <c r="L20" s="61" t="s">
        <v>94</v>
      </c>
    </row>
    <row r="21" spans="1:14" ht="12.75" customHeight="1">
      <c r="A21" s="33"/>
      <c r="B21" s="31">
        <v>202607</v>
      </c>
      <c r="C21" s="35" t="s">
        <v>0</v>
      </c>
      <c r="D21" s="260"/>
      <c r="E21" s="260"/>
      <c r="F21" s="260"/>
      <c r="G21" s="163"/>
      <c r="I21" s="58"/>
      <c r="J21" s="59" t="s">
        <v>39</v>
      </c>
      <c r="K21" s="231">
        <v>0</v>
      </c>
      <c r="L21" s="61" t="s">
        <v>94</v>
      </c>
    </row>
    <row r="22" spans="1:14" ht="12.75" customHeight="1">
      <c r="A22" s="33"/>
      <c r="B22" s="34"/>
      <c r="C22" s="35" t="s">
        <v>1</v>
      </c>
      <c r="D22" s="260"/>
      <c r="E22" s="260"/>
      <c r="F22" s="260"/>
      <c r="G22" s="163"/>
      <c r="I22" s="54" t="s">
        <v>11</v>
      </c>
      <c r="J22" s="59" t="s">
        <v>38</v>
      </c>
      <c r="K22" s="231">
        <v>0</v>
      </c>
      <c r="L22" s="61" t="s">
        <v>94</v>
      </c>
    </row>
    <row r="23" spans="1:14" ht="12.75" customHeight="1">
      <c r="A23" s="33"/>
      <c r="B23" s="36"/>
      <c r="C23" s="35" t="s">
        <v>2</v>
      </c>
      <c r="D23" s="260"/>
      <c r="E23" s="260"/>
      <c r="F23" s="260"/>
      <c r="G23" s="163"/>
      <c r="I23" s="58"/>
      <c r="J23" s="59" t="s">
        <v>39</v>
      </c>
      <c r="K23" s="231">
        <v>6</v>
      </c>
      <c r="L23" s="61" t="s">
        <v>94</v>
      </c>
    </row>
    <row r="24" spans="1:14" ht="12.75" customHeight="1">
      <c r="A24" s="33"/>
      <c r="B24" s="31">
        <v>202606</v>
      </c>
      <c r="C24" s="35" t="s">
        <v>0</v>
      </c>
      <c r="D24" s="260"/>
      <c r="E24" s="260"/>
      <c r="F24" s="260"/>
      <c r="G24" s="163"/>
      <c r="I24" s="62" t="s">
        <v>12</v>
      </c>
      <c r="J24" s="59" t="s">
        <v>38</v>
      </c>
      <c r="K24" s="231">
        <v>9</v>
      </c>
      <c r="L24" s="61">
        <v>-55.000000000000007</v>
      </c>
    </row>
    <row r="25" spans="1:14" ht="12.75" customHeight="1">
      <c r="A25" s="33"/>
      <c r="B25" s="34"/>
      <c r="C25" s="35" t="s">
        <v>1</v>
      </c>
      <c r="D25" s="260"/>
      <c r="E25" s="260"/>
      <c r="F25" s="260"/>
      <c r="G25" s="163"/>
      <c r="I25" s="63"/>
      <c r="J25" s="64" t="s">
        <v>39</v>
      </c>
      <c r="K25" s="65">
        <v>9</v>
      </c>
      <c r="L25" s="231">
        <v>-55.000000000000007</v>
      </c>
      <c r="M25" s="10"/>
    </row>
    <row r="26" spans="1:14" ht="12.75" customHeight="1">
      <c r="A26" s="33"/>
      <c r="B26" s="36"/>
      <c r="C26" s="35" t="s">
        <v>2</v>
      </c>
      <c r="D26" s="260"/>
      <c r="E26" s="260"/>
      <c r="F26" s="260"/>
      <c r="G26" s="163"/>
      <c r="I26" s="50" t="s">
        <v>37</v>
      </c>
      <c r="J26" s="66" t="s">
        <v>38</v>
      </c>
      <c r="K26" s="67">
        <v>453</v>
      </c>
      <c r="L26" s="68">
        <v>-14.849624060150376</v>
      </c>
    </row>
    <row r="27" spans="1:14" ht="12.75" customHeight="1">
      <c r="A27" s="33"/>
      <c r="B27" s="31">
        <v>202605</v>
      </c>
      <c r="C27" s="35" t="s">
        <v>0</v>
      </c>
      <c r="D27" s="260">
        <v>0</v>
      </c>
      <c r="E27" s="260" t="s">
        <v>94</v>
      </c>
      <c r="F27" s="260">
        <v>0</v>
      </c>
      <c r="G27" s="163" t="s">
        <v>94</v>
      </c>
      <c r="I27" s="69"/>
      <c r="J27" s="70" t="s">
        <v>39</v>
      </c>
      <c r="K27" s="71">
        <v>473</v>
      </c>
      <c r="L27" s="72">
        <v>-11.918063314711359</v>
      </c>
    </row>
    <row r="28" spans="1:14" ht="12.75" customHeight="1">
      <c r="A28" s="33"/>
      <c r="B28" s="34"/>
      <c r="C28" s="35" t="s">
        <v>1</v>
      </c>
      <c r="D28" s="260">
        <v>0</v>
      </c>
      <c r="E28" s="260" t="s">
        <v>94</v>
      </c>
      <c r="F28" s="260">
        <v>0</v>
      </c>
      <c r="G28" s="163" t="s">
        <v>94</v>
      </c>
    </row>
    <row r="29" spans="1:14" ht="12.75" customHeight="1">
      <c r="A29" s="33"/>
      <c r="B29" s="36"/>
      <c r="C29" s="35" t="s">
        <v>2</v>
      </c>
      <c r="D29" s="260">
        <v>0</v>
      </c>
      <c r="E29" s="260" t="s">
        <v>94</v>
      </c>
      <c r="F29" s="260">
        <v>0</v>
      </c>
      <c r="G29" s="163" t="s">
        <v>94</v>
      </c>
    </row>
    <row r="30" spans="1:14" ht="12.75" customHeight="1">
      <c r="A30" s="33"/>
      <c r="B30" s="31">
        <v>202604</v>
      </c>
      <c r="C30" s="35" t="s">
        <v>0</v>
      </c>
      <c r="D30" s="260">
        <v>0</v>
      </c>
      <c r="E30" s="260" t="s">
        <v>94</v>
      </c>
      <c r="F30" s="260">
        <v>0</v>
      </c>
      <c r="G30" s="163" t="s">
        <v>94</v>
      </c>
    </row>
    <row r="31" spans="1:14" ht="12.75" customHeight="1">
      <c r="A31" s="33"/>
      <c r="B31" s="34"/>
      <c r="C31" s="35" t="s">
        <v>1</v>
      </c>
      <c r="D31" s="260">
        <v>0</v>
      </c>
      <c r="E31" s="260" t="s">
        <v>94</v>
      </c>
      <c r="F31" s="260">
        <v>0</v>
      </c>
      <c r="G31" s="163" t="s">
        <v>94</v>
      </c>
    </row>
    <row r="32" spans="1:14" ht="12.75" customHeight="1">
      <c r="A32" s="33"/>
      <c r="B32" s="36"/>
      <c r="C32" s="35" t="s">
        <v>2</v>
      </c>
      <c r="D32" s="260">
        <v>0</v>
      </c>
      <c r="E32" s="260" t="s">
        <v>94</v>
      </c>
      <c r="F32" s="260">
        <v>0</v>
      </c>
      <c r="G32" s="163" t="s">
        <v>94</v>
      </c>
    </row>
    <row r="33" spans="1:7" ht="12.75" customHeight="1">
      <c r="A33" s="33"/>
      <c r="B33" s="31">
        <v>202603</v>
      </c>
      <c r="C33" s="35" t="s">
        <v>0</v>
      </c>
      <c r="D33" s="260">
        <v>0</v>
      </c>
      <c r="E33" s="260" t="s">
        <v>94</v>
      </c>
      <c r="F33" s="260">
        <v>0</v>
      </c>
      <c r="G33" s="163" t="s">
        <v>94</v>
      </c>
    </row>
    <row r="34" spans="1:7" ht="12.75" customHeight="1">
      <c r="A34" s="33"/>
      <c r="B34" s="34"/>
      <c r="C34" s="35" t="s">
        <v>1</v>
      </c>
      <c r="D34" s="260">
        <v>0</v>
      </c>
      <c r="E34" s="260" t="s">
        <v>94</v>
      </c>
      <c r="F34" s="260">
        <v>0</v>
      </c>
      <c r="G34" s="163" t="s">
        <v>94</v>
      </c>
    </row>
    <row r="35" spans="1:7" ht="12.75" customHeight="1">
      <c r="A35" s="33"/>
      <c r="B35" s="36"/>
      <c r="C35" s="35" t="s">
        <v>2</v>
      </c>
      <c r="D35" s="260">
        <v>0</v>
      </c>
      <c r="E35" s="260" t="s">
        <v>94</v>
      </c>
      <c r="F35" s="260">
        <v>0</v>
      </c>
      <c r="G35" s="163" t="s">
        <v>94</v>
      </c>
    </row>
    <row r="36" spans="1:7" ht="12.75" customHeight="1">
      <c r="A36" s="33"/>
      <c r="B36" s="31">
        <v>202602</v>
      </c>
      <c r="C36" s="35" t="s">
        <v>0</v>
      </c>
      <c r="D36" s="260">
        <v>0</v>
      </c>
      <c r="E36" s="260" t="s">
        <v>94</v>
      </c>
      <c r="F36" s="260">
        <v>0</v>
      </c>
      <c r="G36" s="163" t="s">
        <v>94</v>
      </c>
    </row>
    <row r="37" spans="1:7" ht="12.75" customHeight="1">
      <c r="A37" s="33"/>
      <c r="B37" s="34"/>
      <c r="C37" s="35" t="s">
        <v>1</v>
      </c>
      <c r="D37" s="260">
        <v>0</v>
      </c>
      <c r="E37" s="260" t="s">
        <v>94</v>
      </c>
      <c r="F37" s="260">
        <v>0</v>
      </c>
      <c r="G37" s="163" t="s">
        <v>94</v>
      </c>
    </row>
    <row r="38" spans="1:7" ht="12.75" customHeight="1">
      <c r="A38" s="33"/>
      <c r="B38" s="36"/>
      <c r="C38" s="35" t="s">
        <v>2</v>
      </c>
      <c r="D38" s="260">
        <v>0</v>
      </c>
      <c r="E38" s="260" t="s">
        <v>94</v>
      </c>
      <c r="F38" s="260">
        <v>0</v>
      </c>
      <c r="G38" s="163" t="s">
        <v>94</v>
      </c>
    </row>
    <row r="39" spans="1:7" ht="12.75" customHeight="1">
      <c r="A39" s="33"/>
      <c r="B39" s="31">
        <v>202601</v>
      </c>
      <c r="C39" s="35" t="s">
        <v>0</v>
      </c>
      <c r="D39" s="260">
        <v>0</v>
      </c>
      <c r="E39" s="260" t="s">
        <v>94</v>
      </c>
      <c r="F39" s="260">
        <v>0</v>
      </c>
      <c r="G39" s="163" t="s">
        <v>94</v>
      </c>
    </row>
    <row r="40" spans="1:7" ht="12.75" customHeight="1">
      <c r="A40" s="33"/>
      <c r="B40" s="34"/>
      <c r="C40" s="35" t="s">
        <v>1</v>
      </c>
      <c r="D40" s="260">
        <v>0</v>
      </c>
      <c r="E40" s="260" t="s">
        <v>94</v>
      </c>
      <c r="F40" s="260">
        <v>0</v>
      </c>
      <c r="G40" s="163" t="s">
        <v>94</v>
      </c>
    </row>
    <row r="41" spans="1:7" ht="12.75" customHeight="1">
      <c r="A41" s="23"/>
      <c r="B41" s="36"/>
      <c r="C41" s="35" t="s">
        <v>2</v>
      </c>
      <c r="D41" s="260">
        <v>0</v>
      </c>
      <c r="E41" s="260" t="s">
        <v>94</v>
      </c>
      <c r="F41" s="260">
        <v>0</v>
      </c>
      <c r="G41" s="163" t="s">
        <v>94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202612</v>
      </c>
      <c r="C43" s="32" t="s">
        <v>0</v>
      </c>
      <c r="D43" s="260"/>
      <c r="E43" s="260"/>
      <c r="F43" s="260"/>
      <c r="G43" s="163"/>
    </row>
    <row r="44" spans="1:7" ht="12.75" customHeight="1">
      <c r="A44" s="33" t="s">
        <v>31</v>
      </c>
      <c r="B44" s="34"/>
      <c r="C44" s="35" t="s">
        <v>1</v>
      </c>
      <c r="D44" s="260"/>
      <c r="E44" s="260"/>
      <c r="F44" s="260"/>
      <c r="G44" s="163"/>
    </row>
    <row r="45" spans="1:7" ht="12.75" customHeight="1">
      <c r="A45" s="33"/>
      <c r="B45" s="36"/>
      <c r="C45" s="35" t="s">
        <v>2</v>
      </c>
      <c r="D45" s="260"/>
      <c r="E45" s="260"/>
      <c r="F45" s="260"/>
      <c r="G45" s="163"/>
    </row>
    <row r="46" spans="1:7" ht="12.75" customHeight="1">
      <c r="A46" s="33"/>
      <c r="B46" s="31">
        <v>202611</v>
      </c>
      <c r="C46" s="35" t="s">
        <v>0</v>
      </c>
      <c r="D46" s="260"/>
      <c r="E46" s="260"/>
      <c r="F46" s="260"/>
      <c r="G46" s="163"/>
    </row>
    <row r="47" spans="1:7" ht="12.75" customHeight="1">
      <c r="A47" s="33"/>
      <c r="B47" s="34"/>
      <c r="C47" s="35" t="s">
        <v>1</v>
      </c>
      <c r="D47" s="260"/>
      <c r="E47" s="260"/>
      <c r="F47" s="260"/>
      <c r="G47" s="163"/>
    </row>
    <row r="48" spans="1:7" ht="12.75" customHeight="1">
      <c r="A48" s="33"/>
      <c r="B48" s="36"/>
      <c r="C48" s="35" t="s">
        <v>2</v>
      </c>
      <c r="D48" s="260"/>
      <c r="E48" s="260"/>
      <c r="F48" s="260"/>
      <c r="G48" s="163"/>
    </row>
    <row r="49" spans="1:7" ht="12.75" customHeight="1">
      <c r="A49" s="33"/>
      <c r="B49" s="31">
        <v>202610</v>
      </c>
      <c r="C49" s="35" t="s">
        <v>0</v>
      </c>
      <c r="D49" s="260"/>
      <c r="E49" s="260"/>
      <c r="F49" s="260"/>
      <c r="G49" s="163"/>
    </row>
    <row r="50" spans="1:7" ht="12.75" customHeight="1">
      <c r="A50" s="33"/>
      <c r="B50" s="34"/>
      <c r="C50" s="35" t="s">
        <v>1</v>
      </c>
      <c r="D50" s="260"/>
      <c r="E50" s="260"/>
      <c r="F50" s="260"/>
      <c r="G50" s="163"/>
    </row>
    <row r="51" spans="1:7" ht="12.75" customHeight="1">
      <c r="A51" s="33"/>
      <c r="B51" s="36"/>
      <c r="C51" s="35" t="s">
        <v>2</v>
      </c>
      <c r="D51" s="260"/>
      <c r="E51" s="260"/>
      <c r="F51" s="260"/>
      <c r="G51" s="163"/>
    </row>
    <row r="52" spans="1:7" ht="12.75" customHeight="1">
      <c r="A52" s="33"/>
      <c r="B52" s="31">
        <v>202609</v>
      </c>
      <c r="C52" s="35" t="s">
        <v>0</v>
      </c>
      <c r="D52" s="260"/>
      <c r="E52" s="260"/>
      <c r="F52" s="260"/>
      <c r="G52" s="163"/>
    </row>
    <row r="53" spans="1:7" ht="12.75" customHeight="1">
      <c r="A53" s="33"/>
      <c r="B53" s="34"/>
      <c r="C53" s="35" t="s">
        <v>1</v>
      </c>
      <c r="D53" s="260"/>
      <c r="E53" s="260"/>
      <c r="F53" s="260"/>
      <c r="G53" s="163"/>
    </row>
    <row r="54" spans="1:7" ht="12.75" customHeight="1">
      <c r="A54" s="33"/>
      <c r="B54" s="36"/>
      <c r="C54" s="35" t="s">
        <v>2</v>
      </c>
      <c r="D54" s="260"/>
      <c r="E54" s="260"/>
      <c r="F54" s="260"/>
      <c r="G54" s="163"/>
    </row>
    <row r="55" spans="1:7" ht="12.75" customHeight="1">
      <c r="A55" s="33"/>
      <c r="B55" s="31">
        <v>202608</v>
      </c>
      <c r="C55" s="35" t="s">
        <v>0</v>
      </c>
      <c r="D55" s="260"/>
      <c r="E55" s="260"/>
      <c r="F55" s="260"/>
      <c r="G55" s="163"/>
    </row>
    <row r="56" spans="1:7" ht="12.75" customHeight="1">
      <c r="A56" s="33"/>
      <c r="B56" s="34"/>
      <c r="C56" s="35" t="s">
        <v>1</v>
      </c>
      <c r="D56" s="260"/>
      <c r="E56" s="260"/>
      <c r="F56" s="260"/>
      <c r="G56" s="163"/>
    </row>
    <row r="57" spans="1:7" ht="12.75" customHeight="1">
      <c r="A57" s="33"/>
      <c r="B57" s="36"/>
      <c r="C57" s="35" t="s">
        <v>2</v>
      </c>
      <c r="D57" s="260"/>
      <c r="E57" s="260"/>
      <c r="F57" s="260"/>
      <c r="G57" s="163"/>
    </row>
    <row r="58" spans="1:7" ht="12.75" customHeight="1">
      <c r="A58" s="33"/>
      <c r="B58" s="31">
        <v>202607</v>
      </c>
      <c r="C58" s="35" t="s">
        <v>0</v>
      </c>
      <c r="D58" s="260"/>
      <c r="E58" s="260"/>
      <c r="F58" s="260"/>
      <c r="G58" s="163"/>
    </row>
    <row r="59" spans="1:7" ht="12.75" customHeight="1">
      <c r="A59" s="33"/>
      <c r="B59" s="34"/>
      <c r="C59" s="35" t="s">
        <v>1</v>
      </c>
      <c r="D59" s="260"/>
      <c r="E59" s="260"/>
      <c r="F59" s="260"/>
      <c r="G59" s="163"/>
    </row>
    <row r="60" spans="1:7" ht="12.75" customHeight="1">
      <c r="A60" s="33"/>
      <c r="B60" s="36"/>
      <c r="C60" s="35" t="s">
        <v>2</v>
      </c>
      <c r="D60" s="260"/>
      <c r="E60" s="260"/>
      <c r="F60" s="260"/>
      <c r="G60" s="163"/>
    </row>
    <row r="61" spans="1:7" ht="12.75" customHeight="1">
      <c r="A61" s="33"/>
      <c r="B61" s="31">
        <v>202606</v>
      </c>
      <c r="C61" s="35" t="s">
        <v>0</v>
      </c>
      <c r="D61" s="260"/>
      <c r="E61" s="260"/>
      <c r="F61" s="260"/>
      <c r="G61" s="163"/>
    </row>
    <row r="62" spans="1:7" ht="12.75" customHeight="1">
      <c r="A62" s="33"/>
      <c r="B62" s="34"/>
      <c r="C62" s="35" t="s">
        <v>1</v>
      </c>
      <c r="D62" s="260"/>
      <c r="E62" s="260"/>
      <c r="F62" s="260"/>
      <c r="G62" s="163"/>
    </row>
    <row r="63" spans="1:7" ht="12.75" customHeight="1">
      <c r="A63" s="33"/>
      <c r="B63" s="36"/>
      <c r="C63" s="35" t="s">
        <v>2</v>
      </c>
      <c r="D63" s="260"/>
      <c r="E63" s="260"/>
      <c r="F63" s="260"/>
      <c r="G63" s="163"/>
    </row>
    <row r="64" spans="1:7" ht="12.75" customHeight="1">
      <c r="A64" s="33"/>
      <c r="B64" s="31">
        <v>202605</v>
      </c>
      <c r="C64" s="35" t="s">
        <v>0</v>
      </c>
      <c r="D64" s="260">
        <v>0</v>
      </c>
      <c r="E64" s="260" t="s">
        <v>94</v>
      </c>
      <c r="F64" s="260">
        <v>0</v>
      </c>
      <c r="G64" s="163" t="s">
        <v>94</v>
      </c>
    </row>
    <row r="65" spans="1:7" ht="12.75" customHeight="1">
      <c r="A65" s="33"/>
      <c r="B65" s="34"/>
      <c r="C65" s="35" t="s">
        <v>1</v>
      </c>
      <c r="D65" s="260">
        <v>0</v>
      </c>
      <c r="E65" s="260" t="s">
        <v>94</v>
      </c>
      <c r="F65" s="260">
        <v>0</v>
      </c>
      <c r="G65" s="163" t="s">
        <v>94</v>
      </c>
    </row>
    <row r="66" spans="1:7" ht="12.75" customHeight="1">
      <c r="A66" s="33"/>
      <c r="B66" s="36"/>
      <c r="C66" s="35" t="s">
        <v>2</v>
      </c>
      <c r="D66" s="260">
        <v>0</v>
      </c>
      <c r="E66" s="260" t="s">
        <v>94</v>
      </c>
      <c r="F66" s="260">
        <v>0</v>
      </c>
      <c r="G66" s="163" t="s">
        <v>94</v>
      </c>
    </row>
    <row r="67" spans="1:7" ht="12.75" customHeight="1">
      <c r="A67" s="33"/>
      <c r="B67" s="31">
        <v>202604</v>
      </c>
      <c r="C67" s="35" t="s">
        <v>0</v>
      </c>
      <c r="D67" s="260">
        <v>0</v>
      </c>
      <c r="E67" s="260" t="s">
        <v>94</v>
      </c>
      <c r="F67" s="260">
        <v>0</v>
      </c>
      <c r="G67" s="163" t="s">
        <v>94</v>
      </c>
    </row>
    <row r="68" spans="1:7" ht="12.75" customHeight="1">
      <c r="A68" s="33"/>
      <c r="B68" s="34"/>
      <c r="C68" s="35" t="s">
        <v>1</v>
      </c>
      <c r="D68" s="260">
        <v>0</v>
      </c>
      <c r="E68" s="260" t="s">
        <v>94</v>
      </c>
      <c r="F68" s="260">
        <v>0</v>
      </c>
      <c r="G68" s="163" t="s">
        <v>94</v>
      </c>
    </row>
    <row r="69" spans="1:7" ht="12.75" customHeight="1">
      <c r="A69" s="33"/>
      <c r="B69" s="36"/>
      <c r="C69" s="35" t="s">
        <v>2</v>
      </c>
      <c r="D69" s="260">
        <v>0</v>
      </c>
      <c r="E69" s="260" t="s">
        <v>94</v>
      </c>
      <c r="F69" s="260">
        <v>0</v>
      </c>
      <c r="G69" s="163" t="s">
        <v>94</v>
      </c>
    </row>
    <row r="70" spans="1:7" ht="12.75" customHeight="1">
      <c r="A70" s="33"/>
      <c r="B70" s="31">
        <v>202603</v>
      </c>
      <c r="C70" s="35" t="s">
        <v>0</v>
      </c>
      <c r="D70" s="260">
        <v>0</v>
      </c>
      <c r="E70" s="260" t="s">
        <v>94</v>
      </c>
      <c r="F70" s="260">
        <v>0</v>
      </c>
      <c r="G70" s="163" t="s">
        <v>94</v>
      </c>
    </row>
    <row r="71" spans="1:7" ht="12.75" customHeight="1">
      <c r="A71" s="33"/>
      <c r="B71" s="34"/>
      <c r="C71" s="35" t="s">
        <v>1</v>
      </c>
      <c r="D71" s="260">
        <v>0</v>
      </c>
      <c r="E71" s="260" t="s">
        <v>94</v>
      </c>
      <c r="F71" s="260">
        <v>0</v>
      </c>
      <c r="G71" s="163" t="s">
        <v>94</v>
      </c>
    </row>
    <row r="72" spans="1:7" ht="12.75" customHeight="1">
      <c r="A72" s="33"/>
      <c r="B72" s="36"/>
      <c r="C72" s="35" t="s">
        <v>2</v>
      </c>
      <c r="D72" s="260">
        <v>0</v>
      </c>
      <c r="E72" s="260" t="s">
        <v>94</v>
      </c>
      <c r="F72" s="260">
        <v>0</v>
      </c>
      <c r="G72" s="163" t="s">
        <v>94</v>
      </c>
    </row>
    <row r="73" spans="1:7" ht="12.75" customHeight="1">
      <c r="A73" s="33"/>
      <c r="B73" s="31">
        <v>202602</v>
      </c>
      <c r="C73" s="35" t="s">
        <v>0</v>
      </c>
      <c r="D73" s="260">
        <v>0</v>
      </c>
      <c r="E73" s="260" t="s">
        <v>94</v>
      </c>
      <c r="F73" s="260">
        <v>0</v>
      </c>
      <c r="G73" s="163" t="s">
        <v>94</v>
      </c>
    </row>
    <row r="74" spans="1:7" ht="12.75" customHeight="1">
      <c r="A74" s="33"/>
      <c r="B74" s="34"/>
      <c r="C74" s="35" t="s">
        <v>1</v>
      </c>
      <c r="D74" s="260">
        <v>0</v>
      </c>
      <c r="E74" s="260" t="s">
        <v>94</v>
      </c>
      <c r="F74" s="260">
        <v>0</v>
      </c>
      <c r="G74" s="163" t="s">
        <v>94</v>
      </c>
    </row>
    <row r="75" spans="1:7" ht="12.75" customHeight="1">
      <c r="A75" s="33"/>
      <c r="B75" s="36"/>
      <c r="C75" s="35" t="s">
        <v>2</v>
      </c>
      <c r="D75" s="260">
        <v>0</v>
      </c>
      <c r="E75" s="260" t="s">
        <v>94</v>
      </c>
      <c r="F75" s="260">
        <v>0</v>
      </c>
      <c r="G75" s="163" t="s">
        <v>94</v>
      </c>
    </row>
    <row r="76" spans="1:7" ht="12.75" customHeight="1">
      <c r="A76" s="33"/>
      <c r="B76" s="31">
        <v>202601</v>
      </c>
      <c r="C76" s="35" t="s">
        <v>0</v>
      </c>
      <c r="D76" s="260">
        <v>0</v>
      </c>
      <c r="E76" s="260" t="s">
        <v>94</v>
      </c>
      <c r="F76" s="260">
        <v>0</v>
      </c>
      <c r="G76" s="163" t="s">
        <v>94</v>
      </c>
    </row>
    <row r="77" spans="1:7" ht="12.75" customHeight="1">
      <c r="A77" s="33"/>
      <c r="B77" s="34"/>
      <c r="C77" s="35" t="s">
        <v>1</v>
      </c>
      <c r="D77" s="260">
        <v>0</v>
      </c>
      <c r="E77" s="260" t="s">
        <v>94</v>
      </c>
      <c r="F77" s="260">
        <v>0</v>
      </c>
      <c r="G77" s="163" t="s">
        <v>94</v>
      </c>
    </row>
    <row r="78" spans="1:7" ht="12.75" customHeight="1">
      <c r="A78" s="23"/>
      <c r="B78" s="36"/>
      <c r="C78" s="35" t="s">
        <v>2</v>
      </c>
      <c r="D78" s="260">
        <v>0</v>
      </c>
      <c r="E78" s="260" t="s">
        <v>94</v>
      </c>
      <c r="F78" s="260">
        <v>0</v>
      </c>
      <c r="G78" s="163" t="s">
        <v>94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202612</v>
      </c>
      <c r="C80" s="40" t="s">
        <v>5</v>
      </c>
      <c r="D80" s="260"/>
      <c r="E80" s="260"/>
      <c r="F80" s="260"/>
      <c r="G80" s="163"/>
    </row>
    <row r="81" spans="1:7" ht="12.75" customHeight="1">
      <c r="A81" s="33"/>
      <c r="B81" s="41">
        <v>202611</v>
      </c>
      <c r="C81" s="40" t="s">
        <v>5</v>
      </c>
      <c r="D81" s="260"/>
      <c r="E81" s="260"/>
      <c r="F81" s="260"/>
      <c r="G81" s="163"/>
    </row>
    <row r="82" spans="1:7" ht="12.75" customHeight="1">
      <c r="A82" s="33"/>
      <c r="B82" s="26">
        <v>202610</v>
      </c>
      <c r="C82" s="40" t="s">
        <v>5</v>
      </c>
      <c r="D82" s="260"/>
      <c r="E82" s="260"/>
      <c r="F82" s="260"/>
      <c r="G82" s="163"/>
    </row>
    <row r="83" spans="1:7" ht="12.75" customHeight="1">
      <c r="A83" s="33"/>
      <c r="B83" s="41">
        <v>202609</v>
      </c>
      <c r="C83" s="40" t="s">
        <v>5</v>
      </c>
      <c r="D83" s="260"/>
      <c r="E83" s="260"/>
      <c r="F83" s="260"/>
      <c r="G83" s="163"/>
    </row>
    <row r="84" spans="1:7" ht="12.75" customHeight="1">
      <c r="A84" s="33"/>
      <c r="B84" s="26">
        <v>202608</v>
      </c>
      <c r="C84" s="40" t="s">
        <v>5</v>
      </c>
      <c r="D84" s="260"/>
      <c r="E84" s="260"/>
      <c r="F84" s="260"/>
      <c r="G84" s="163"/>
    </row>
    <row r="85" spans="1:7" ht="12.75" customHeight="1">
      <c r="A85" s="33"/>
      <c r="B85" s="41">
        <v>202607</v>
      </c>
      <c r="C85" s="40" t="s">
        <v>5</v>
      </c>
      <c r="D85" s="260"/>
      <c r="E85" s="260"/>
      <c r="F85" s="260"/>
      <c r="G85" s="163"/>
    </row>
    <row r="86" spans="1:7" ht="12.75" customHeight="1">
      <c r="A86" s="33"/>
      <c r="B86" s="26">
        <v>202606</v>
      </c>
      <c r="C86" s="40" t="s">
        <v>5</v>
      </c>
      <c r="D86" s="260"/>
      <c r="E86" s="260"/>
      <c r="F86" s="260"/>
      <c r="G86" s="163"/>
    </row>
    <row r="87" spans="1:7" ht="12.75" customHeight="1">
      <c r="A87" s="33"/>
      <c r="B87" s="41">
        <v>202605</v>
      </c>
      <c r="C87" s="40" t="s">
        <v>5</v>
      </c>
      <c r="D87" s="260">
        <v>0</v>
      </c>
      <c r="E87" s="260" t="s">
        <v>94</v>
      </c>
      <c r="F87" s="260">
        <v>0</v>
      </c>
      <c r="G87" s="163" t="s">
        <v>94</v>
      </c>
    </row>
    <row r="88" spans="1:7" ht="12.75" customHeight="1">
      <c r="A88" s="33"/>
      <c r="B88" s="26">
        <v>202604</v>
      </c>
      <c r="C88" s="40" t="s">
        <v>5</v>
      </c>
      <c r="D88" s="260">
        <v>0</v>
      </c>
      <c r="E88" s="260" t="s">
        <v>94</v>
      </c>
      <c r="F88" s="260">
        <v>0</v>
      </c>
      <c r="G88" s="163" t="s">
        <v>94</v>
      </c>
    </row>
    <row r="89" spans="1:7" ht="12.75" customHeight="1">
      <c r="A89" s="33"/>
      <c r="B89" s="41">
        <v>202603</v>
      </c>
      <c r="C89" s="40" t="s">
        <v>5</v>
      </c>
      <c r="D89" s="260">
        <v>0</v>
      </c>
      <c r="E89" s="260" t="s">
        <v>94</v>
      </c>
      <c r="F89" s="260">
        <v>0</v>
      </c>
      <c r="G89" s="163" t="s">
        <v>94</v>
      </c>
    </row>
    <row r="90" spans="1:7" ht="12.75" customHeight="1">
      <c r="A90" s="33"/>
      <c r="B90" s="26">
        <v>202602</v>
      </c>
      <c r="C90" s="40" t="s">
        <v>5</v>
      </c>
      <c r="D90" s="260">
        <v>0</v>
      </c>
      <c r="E90" s="260" t="s">
        <v>94</v>
      </c>
      <c r="F90" s="260">
        <v>0</v>
      </c>
      <c r="G90" s="163" t="s">
        <v>94</v>
      </c>
    </row>
    <row r="91" spans="1:7" ht="12.75" customHeight="1" thickBot="1">
      <c r="A91" s="42"/>
      <c r="B91" s="43">
        <v>202601</v>
      </c>
      <c r="C91" s="44" t="s">
        <v>5</v>
      </c>
      <c r="D91" s="166">
        <v>0</v>
      </c>
      <c r="E91" s="161" t="s">
        <v>94</v>
      </c>
      <c r="F91" s="161">
        <v>0</v>
      </c>
      <c r="G91" s="164" t="s">
        <v>94</v>
      </c>
    </row>
    <row r="92" spans="1:7" ht="12.75" customHeight="1" thickTop="1">
      <c r="A92" s="23" t="s">
        <v>33</v>
      </c>
      <c r="B92" s="45" t="s">
        <v>57</v>
      </c>
      <c r="C92" s="40" t="s">
        <v>5</v>
      </c>
      <c r="D92" s="260">
        <v>0</v>
      </c>
      <c r="E92" s="260" t="s">
        <v>94</v>
      </c>
      <c r="F92" s="260">
        <v>0</v>
      </c>
      <c r="G92" s="163" t="s">
        <v>94</v>
      </c>
    </row>
    <row r="93" spans="1:7" ht="12.75" customHeight="1">
      <c r="A93" s="28" t="s">
        <v>34</v>
      </c>
      <c r="B93" s="45" t="s">
        <v>57</v>
      </c>
      <c r="C93" s="40" t="s">
        <v>5</v>
      </c>
      <c r="D93" s="260">
        <v>0</v>
      </c>
      <c r="E93" s="260" t="s">
        <v>94</v>
      </c>
      <c r="F93" s="260">
        <v>0</v>
      </c>
      <c r="G93" s="163" t="s">
        <v>94</v>
      </c>
    </row>
    <row r="94" spans="1:7" ht="12.75" customHeight="1">
      <c r="A94" s="28" t="s">
        <v>30</v>
      </c>
      <c r="B94" s="45" t="s">
        <v>57</v>
      </c>
      <c r="C94" s="46" t="s">
        <v>5</v>
      </c>
      <c r="D94" s="162">
        <v>0</v>
      </c>
      <c r="E94" s="162" t="s">
        <v>94</v>
      </c>
      <c r="F94" s="162">
        <v>0</v>
      </c>
      <c r="G94" s="165" t="s">
        <v>94</v>
      </c>
    </row>
    <row r="96" spans="1:7">
      <c r="A96" s="8" t="s">
        <v>3</v>
      </c>
    </row>
  </sheetData>
  <conditionalFormatting sqref="D6:G41">
    <cfRule type="expression" dxfId="49" priority="7">
      <formula>MOD(ROW(),2)=0</formula>
    </cfRule>
  </conditionalFormatting>
  <conditionalFormatting sqref="D43:G78">
    <cfRule type="expression" dxfId="48" priority="3">
      <formula>MOD(ROW(),2)=0</formula>
    </cfRule>
  </conditionalFormatting>
  <conditionalFormatting sqref="D80:G94">
    <cfRule type="expression" dxfId="47" priority="10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80</v>
      </c>
      <c r="K3" s="142"/>
      <c r="L3" s="142"/>
      <c r="M3" s="143"/>
      <c r="O3" s="150" t="s">
        <v>81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/>
      <c r="D5" s="126"/>
      <c r="E5" s="12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/>
      <c r="D6" s="126"/>
      <c r="E6" s="12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8"/>
      <c r="D7" s="126"/>
      <c r="E7" s="12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8"/>
      <c r="D8" s="126"/>
      <c r="E8" s="12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8"/>
      <c r="D9" s="126"/>
      <c r="E9" s="12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8"/>
      <c r="D10" s="126"/>
      <c r="E10" s="12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8"/>
      <c r="D11" s="126"/>
      <c r="E11" s="12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8"/>
      <c r="D13" s="126"/>
      <c r="E13" s="12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8"/>
      <c r="D14" s="126"/>
      <c r="E14" s="12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8"/>
      <c r="D15" s="126"/>
      <c r="E15" s="12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8"/>
      <c r="D16" s="126"/>
      <c r="E16" s="12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8"/>
      <c r="D17" s="126"/>
      <c r="E17" s="12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8"/>
      <c r="D18" s="126"/>
      <c r="E18" s="12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8"/>
      <c r="D19" s="126"/>
      <c r="E19" s="12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8"/>
      <c r="D21" s="126"/>
      <c r="E21" s="12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8"/>
      <c r="D22" s="126"/>
      <c r="E22" s="12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8"/>
      <c r="D23" s="126"/>
      <c r="E23" s="12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8"/>
      <c r="D24" s="126"/>
      <c r="E24" s="12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8"/>
      <c r="D25" s="126"/>
      <c r="E25" s="129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128"/>
      <c r="D26" s="126"/>
      <c r="E26" s="129"/>
      <c r="F26" s="108"/>
      <c r="G26" s="108"/>
      <c r="H26" s="109"/>
    </row>
    <row r="27" spans="1:13">
      <c r="A27" s="106" t="s">
        <v>20</v>
      </c>
      <c r="B27" s="107" t="s">
        <v>38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45</v>
      </c>
      <c r="C28" s="128"/>
      <c r="D28" s="126"/>
      <c r="E28" s="129"/>
      <c r="F28" s="108"/>
      <c r="G28" s="108"/>
      <c r="H28" s="109"/>
    </row>
    <row r="29" spans="1:13">
      <c r="A29" s="106" t="s">
        <v>21</v>
      </c>
      <c r="B29" s="107" t="s">
        <v>38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45</v>
      </c>
      <c r="C30" s="128"/>
      <c r="D30" s="126"/>
      <c r="E30" s="129"/>
      <c r="F30" s="108"/>
      <c r="G30" s="108"/>
      <c r="H30" s="109"/>
    </row>
    <row r="31" spans="1:13">
      <c r="A31" s="106" t="s">
        <v>8</v>
      </c>
      <c r="B31" s="107" t="s">
        <v>38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39</v>
      </c>
      <c r="C32" s="128"/>
      <c r="D32" s="126"/>
      <c r="E32" s="129"/>
      <c r="F32" s="108"/>
      <c r="G32" s="108"/>
      <c r="H32" s="109"/>
    </row>
    <row r="33" spans="1:8">
      <c r="A33" s="106" t="s">
        <v>22</v>
      </c>
      <c r="B33" s="107" t="s">
        <v>38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44</v>
      </c>
      <c r="C34" s="128"/>
      <c r="D34" s="126"/>
      <c r="E34" s="129"/>
      <c r="F34" s="108"/>
      <c r="G34" s="108"/>
      <c r="H34" s="109"/>
    </row>
    <row r="35" spans="1:8">
      <c r="A35" s="106" t="s">
        <v>9</v>
      </c>
      <c r="B35" s="107" t="s">
        <v>38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39</v>
      </c>
      <c r="C36" s="128"/>
      <c r="D36" s="126"/>
      <c r="E36" s="129"/>
      <c r="F36" s="108"/>
      <c r="G36" s="108"/>
      <c r="H36" s="109"/>
    </row>
    <row r="37" spans="1:8">
      <c r="A37" s="106" t="s">
        <v>10</v>
      </c>
      <c r="B37" s="107" t="s">
        <v>38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39</v>
      </c>
      <c r="C38" s="128"/>
      <c r="D38" s="126"/>
      <c r="E38" s="129"/>
      <c r="F38" s="108"/>
      <c r="G38" s="108"/>
      <c r="H38" s="109"/>
    </row>
    <row r="39" spans="1:8">
      <c r="A39" s="106" t="s">
        <v>23</v>
      </c>
      <c r="B39" s="107" t="s">
        <v>38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44</v>
      </c>
      <c r="C40" s="128"/>
      <c r="D40" s="126"/>
      <c r="E40" s="129"/>
      <c r="F40" s="108"/>
      <c r="G40" s="108"/>
      <c r="H40" s="109"/>
    </row>
    <row r="41" spans="1:8">
      <c r="A41" s="106" t="s">
        <v>24</v>
      </c>
      <c r="B41" s="107" t="s">
        <v>38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45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38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39</v>
      </c>
      <c r="C44" s="128"/>
      <c r="D44" s="126"/>
      <c r="E44" s="129"/>
      <c r="F44" s="108"/>
      <c r="G44" s="108"/>
      <c r="H44" s="109"/>
    </row>
    <row r="45" spans="1:8">
      <c r="A45" s="113" t="s">
        <v>11</v>
      </c>
      <c r="B45" s="107" t="s">
        <v>38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39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5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83</v>
      </c>
      <c r="K3" s="142"/>
      <c r="L3" s="142"/>
      <c r="M3" s="143"/>
      <c r="O3" s="150" t="s">
        <v>84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/>
      <c r="D5" s="134"/>
      <c r="E5" s="13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/>
      <c r="D6" s="134"/>
      <c r="E6" s="13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36"/>
      <c r="D7" s="134"/>
      <c r="E7" s="13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36"/>
      <c r="D8" s="134"/>
      <c r="E8" s="13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36"/>
      <c r="D9" s="134"/>
      <c r="E9" s="13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36"/>
      <c r="D10" s="134"/>
      <c r="E10" s="13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36"/>
      <c r="D11" s="134"/>
      <c r="E11" s="13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36"/>
      <c r="D13" s="134"/>
      <c r="E13" s="13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36"/>
      <c r="D14" s="134"/>
      <c r="E14" s="13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36"/>
      <c r="D15" s="134"/>
      <c r="E15" s="13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36"/>
      <c r="D16" s="134"/>
      <c r="E16" s="137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36"/>
      <c r="D17" s="134"/>
      <c r="E17" s="13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36"/>
      <c r="D18" s="134"/>
      <c r="E18" s="13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36"/>
      <c r="D19" s="134"/>
      <c r="E19" s="13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36"/>
      <c r="D21" s="134"/>
      <c r="E21" s="13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36"/>
      <c r="D22" s="134"/>
      <c r="E22" s="13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36"/>
      <c r="D23" s="134"/>
      <c r="E23" s="13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36"/>
      <c r="D24" s="134"/>
      <c r="E24" s="13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36"/>
      <c r="D25" s="134"/>
      <c r="E25" s="137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136"/>
      <c r="D26" s="134"/>
      <c r="E26" s="137"/>
      <c r="F26" s="108"/>
      <c r="G26" s="108"/>
      <c r="H26" s="109"/>
    </row>
    <row r="27" spans="1:13">
      <c r="A27" s="106" t="s">
        <v>20</v>
      </c>
      <c r="B27" s="107" t="s">
        <v>38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45</v>
      </c>
      <c r="C28" s="136"/>
      <c r="D28" s="134"/>
      <c r="E28" s="137"/>
      <c r="F28" s="108"/>
      <c r="G28" s="108"/>
      <c r="H28" s="109"/>
    </row>
    <row r="29" spans="1:13">
      <c r="A29" s="106" t="s">
        <v>21</v>
      </c>
      <c r="B29" s="107" t="s">
        <v>38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45</v>
      </c>
      <c r="C30" s="136"/>
      <c r="D30" s="134"/>
      <c r="E30" s="137"/>
      <c r="F30" s="108"/>
      <c r="G30" s="108"/>
      <c r="H30" s="109"/>
    </row>
    <row r="31" spans="1:13">
      <c r="A31" s="106" t="s">
        <v>8</v>
      </c>
      <c r="B31" s="107" t="s">
        <v>38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39</v>
      </c>
      <c r="C32" s="136"/>
      <c r="D32" s="134"/>
      <c r="E32" s="137"/>
      <c r="F32" s="108"/>
      <c r="G32" s="108"/>
      <c r="H32" s="109"/>
    </row>
    <row r="33" spans="1:8">
      <c r="A33" s="106" t="s">
        <v>22</v>
      </c>
      <c r="B33" s="107" t="s">
        <v>38</v>
      </c>
      <c r="C33" s="136"/>
      <c r="D33" s="134"/>
      <c r="E33" s="137"/>
      <c r="F33" s="108"/>
      <c r="G33" s="108"/>
      <c r="H33" s="109"/>
    </row>
    <row r="34" spans="1:8">
      <c r="A34" s="110"/>
      <c r="B34" s="107" t="s">
        <v>44</v>
      </c>
      <c r="C34" s="136"/>
      <c r="D34" s="134"/>
      <c r="E34" s="137"/>
      <c r="F34" s="108"/>
      <c r="G34" s="108"/>
      <c r="H34" s="109"/>
    </row>
    <row r="35" spans="1:8">
      <c r="A35" s="106" t="s">
        <v>9</v>
      </c>
      <c r="B35" s="107" t="s">
        <v>38</v>
      </c>
      <c r="C35" s="136"/>
      <c r="D35" s="134"/>
      <c r="E35" s="137"/>
      <c r="F35" s="108"/>
      <c r="G35" s="108"/>
      <c r="H35" s="109"/>
    </row>
    <row r="36" spans="1:8">
      <c r="A36" s="110"/>
      <c r="B36" s="107" t="s">
        <v>39</v>
      </c>
      <c r="C36" s="136"/>
      <c r="D36" s="134"/>
      <c r="E36" s="137"/>
      <c r="F36" s="108"/>
      <c r="G36" s="108"/>
      <c r="H36" s="109"/>
    </row>
    <row r="37" spans="1:8">
      <c r="A37" s="106" t="s">
        <v>10</v>
      </c>
      <c r="B37" s="107" t="s">
        <v>38</v>
      </c>
      <c r="C37" s="136"/>
      <c r="D37" s="134"/>
      <c r="E37" s="137"/>
      <c r="F37" s="108"/>
      <c r="G37" s="108"/>
      <c r="H37" s="109"/>
    </row>
    <row r="38" spans="1:8">
      <c r="A38" s="110"/>
      <c r="B38" s="107" t="s">
        <v>39</v>
      </c>
      <c r="C38" s="136"/>
      <c r="D38" s="134"/>
      <c r="E38" s="137"/>
      <c r="F38" s="108"/>
      <c r="G38" s="108"/>
      <c r="H38" s="109"/>
    </row>
    <row r="39" spans="1:8">
      <c r="A39" s="106" t="s">
        <v>23</v>
      </c>
      <c r="B39" s="107" t="s">
        <v>38</v>
      </c>
      <c r="C39" s="136"/>
      <c r="D39" s="134"/>
      <c r="E39" s="137"/>
      <c r="F39" s="108"/>
      <c r="G39" s="108"/>
      <c r="H39" s="109"/>
    </row>
    <row r="40" spans="1:8">
      <c r="A40" s="110"/>
      <c r="B40" s="107" t="s">
        <v>44</v>
      </c>
      <c r="C40" s="136"/>
      <c r="D40" s="134"/>
      <c r="E40" s="137"/>
      <c r="F40" s="108"/>
      <c r="G40" s="108"/>
      <c r="H40" s="109"/>
    </row>
    <row r="41" spans="1:8">
      <c r="A41" s="106" t="s">
        <v>24</v>
      </c>
      <c r="B41" s="107" t="s">
        <v>38</v>
      </c>
      <c r="C41" s="136"/>
      <c r="D41" s="134"/>
      <c r="E41" s="137"/>
      <c r="F41" s="108"/>
      <c r="G41" s="108"/>
      <c r="H41" s="109"/>
    </row>
    <row r="42" spans="1:8">
      <c r="A42" s="110"/>
      <c r="B42" s="107" t="s">
        <v>45</v>
      </c>
      <c r="C42" s="136"/>
      <c r="D42" s="134"/>
      <c r="E42" s="137"/>
      <c r="F42" s="108"/>
      <c r="G42" s="108"/>
      <c r="H42" s="109"/>
    </row>
    <row r="43" spans="1:8">
      <c r="A43" s="106" t="s">
        <v>2</v>
      </c>
      <c r="B43" s="107" t="s">
        <v>38</v>
      </c>
      <c r="C43" s="136"/>
      <c r="D43" s="134"/>
      <c r="E43" s="137"/>
      <c r="F43" s="108"/>
      <c r="G43" s="108"/>
      <c r="H43" s="109"/>
    </row>
    <row r="44" spans="1:8">
      <c r="A44" s="110"/>
      <c r="B44" s="107" t="s">
        <v>39</v>
      </c>
      <c r="C44" s="136"/>
      <c r="D44" s="134"/>
      <c r="E44" s="137"/>
      <c r="F44" s="108"/>
      <c r="G44" s="108"/>
      <c r="H44" s="109"/>
    </row>
    <row r="45" spans="1:8">
      <c r="A45" s="113" t="s">
        <v>11</v>
      </c>
      <c r="B45" s="107" t="s">
        <v>38</v>
      </c>
      <c r="C45" s="136"/>
      <c r="D45" s="134"/>
      <c r="E45" s="137"/>
      <c r="F45" s="108"/>
      <c r="G45" s="108"/>
      <c r="H45" s="109"/>
    </row>
    <row r="46" spans="1:8">
      <c r="A46" s="110"/>
      <c r="B46" s="114" t="s">
        <v>39</v>
      </c>
      <c r="C46" s="138"/>
      <c r="D46" s="139"/>
      <c r="E46" s="1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86</v>
      </c>
      <c r="K3" s="142"/>
      <c r="L3" s="142"/>
      <c r="M3" s="143"/>
      <c r="O3" s="150" t="s">
        <v>87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32"/>
      <c r="D5" s="233"/>
      <c r="E5" s="234"/>
      <c r="F5" s="235"/>
      <c r="G5" s="235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36"/>
      <c r="D6" s="233"/>
      <c r="E6" s="237"/>
      <c r="F6" s="235"/>
      <c r="G6" s="235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36"/>
      <c r="D7" s="233"/>
      <c r="E7" s="237"/>
      <c r="F7" s="235"/>
      <c r="G7" s="235"/>
      <c r="H7" s="109"/>
      <c r="J7" s="58"/>
      <c r="K7" s="59" t="s">
        <v>39</v>
      </c>
      <c r="L7" s="231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36"/>
      <c r="D8" s="233"/>
      <c r="E8" s="237"/>
      <c r="F8" s="235"/>
      <c r="G8" s="235"/>
      <c r="H8" s="109"/>
      <c r="J8" s="54" t="s">
        <v>6</v>
      </c>
      <c r="K8" s="59" t="s">
        <v>38</v>
      </c>
      <c r="L8" s="231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36"/>
      <c r="D9" s="233"/>
      <c r="E9" s="237"/>
      <c r="F9" s="235"/>
      <c r="G9" s="235"/>
      <c r="H9" s="109"/>
      <c r="J9" s="58"/>
      <c r="K9" s="59" t="s">
        <v>39</v>
      </c>
      <c r="L9" s="231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36"/>
      <c r="D10" s="233"/>
      <c r="E10" s="237"/>
      <c r="F10" s="235"/>
      <c r="G10" s="235"/>
      <c r="H10" s="109"/>
      <c r="J10" s="54" t="s">
        <v>7</v>
      </c>
      <c r="K10" s="59" t="s">
        <v>38</v>
      </c>
      <c r="L10" s="231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36"/>
      <c r="D11" s="233"/>
      <c r="E11" s="237"/>
      <c r="F11" s="235"/>
      <c r="G11" s="235"/>
      <c r="H11" s="109"/>
      <c r="J11" s="58"/>
      <c r="K11" s="59" t="s">
        <v>39</v>
      </c>
      <c r="L11" s="231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36"/>
      <c r="D12" s="233"/>
      <c r="E12" s="237"/>
      <c r="F12" s="235"/>
      <c r="G12" s="235"/>
      <c r="H12" s="109"/>
      <c r="J12" s="54" t="s">
        <v>1</v>
      </c>
      <c r="K12" s="59" t="s">
        <v>38</v>
      </c>
      <c r="L12" s="231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36"/>
      <c r="D13" s="233"/>
      <c r="E13" s="237"/>
      <c r="F13" s="235"/>
      <c r="G13" s="235"/>
      <c r="H13" s="109"/>
      <c r="J13" s="58"/>
      <c r="K13" s="59" t="s">
        <v>39</v>
      </c>
      <c r="L13" s="231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36"/>
      <c r="D14" s="233"/>
      <c r="E14" s="237"/>
      <c r="F14" s="235"/>
      <c r="G14" s="235"/>
      <c r="H14" s="109"/>
      <c r="J14" s="54" t="s">
        <v>8</v>
      </c>
      <c r="K14" s="59" t="s">
        <v>38</v>
      </c>
      <c r="L14" s="231"/>
      <c r="M14" s="61"/>
    </row>
    <row r="15" spans="1:20">
      <c r="A15" s="106" t="s">
        <v>17</v>
      </c>
      <c r="B15" s="107" t="s">
        <v>38</v>
      </c>
      <c r="C15" s="236"/>
      <c r="D15" s="233"/>
      <c r="E15" s="237"/>
      <c r="F15" s="235"/>
      <c r="G15" s="235"/>
      <c r="H15" s="109"/>
      <c r="J15" s="58"/>
      <c r="K15" s="59" t="s">
        <v>39</v>
      </c>
      <c r="L15" s="231"/>
      <c r="M15" s="61"/>
      <c r="O15" s="14" t="s">
        <v>50</v>
      </c>
    </row>
    <row r="16" spans="1:20">
      <c r="A16" s="110"/>
      <c r="B16" s="107" t="s">
        <v>45</v>
      </c>
      <c r="C16" s="236"/>
      <c r="D16" s="233"/>
      <c r="E16" s="237"/>
      <c r="F16" s="235"/>
      <c r="G16" s="235"/>
      <c r="H16" s="109"/>
      <c r="J16" s="54" t="s">
        <v>9</v>
      </c>
      <c r="K16" s="59" t="s">
        <v>38</v>
      </c>
      <c r="L16" s="231"/>
      <c r="M16" s="61"/>
    </row>
    <row r="17" spans="1:13">
      <c r="A17" s="106" t="s">
        <v>18</v>
      </c>
      <c r="B17" s="107" t="s">
        <v>38</v>
      </c>
      <c r="C17" s="236"/>
      <c r="D17" s="233"/>
      <c r="E17" s="237"/>
      <c r="F17" s="235"/>
      <c r="G17" s="235"/>
      <c r="H17" s="109"/>
      <c r="J17" s="58"/>
      <c r="K17" s="59" t="s">
        <v>39</v>
      </c>
      <c r="L17" s="231"/>
      <c r="M17" s="61"/>
    </row>
    <row r="18" spans="1:13">
      <c r="A18" s="110"/>
      <c r="B18" s="107" t="s">
        <v>44</v>
      </c>
      <c r="C18" s="236"/>
      <c r="D18" s="233"/>
      <c r="E18" s="237"/>
      <c r="F18" s="235"/>
      <c r="G18" s="235"/>
      <c r="H18" s="109"/>
      <c r="J18" s="54" t="s">
        <v>10</v>
      </c>
      <c r="K18" s="59" t="s">
        <v>38</v>
      </c>
      <c r="L18" s="231"/>
      <c r="M18" s="61"/>
    </row>
    <row r="19" spans="1:13">
      <c r="A19" s="106" t="s">
        <v>6</v>
      </c>
      <c r="B19" s="107" t="s">
        <v>38</v>
      </c>
      <c r="C19" s="236"/>
      <c r="D19" s="233"/>
      <c r="E19" s="237"/>
      <c r="F19" s="235"/>
      <c r="G19" s="235"/>
      <c r="H19" s="109"/>
      <c r="J19" s="58"/>
      <c r="K19" s="59" t="s">
        <v>39</v>
      </c>
      <c r="L19" s="231"/>
      <c r="M19" s="61"/>
    </row>
    <row r="20" spans="1:13">
      <c r="A20" s="110"/>
      <c r="B20" s="107" t="s">
        <v>39</v>
      </c>
      <c r="C20" s="236"/>
      <c r="D20" s="233"/>
      <c r="E20" s="237"/>
      <c r="F20" s="235"/>
      <c r="G20" s="235"/>
      <c r="H20" s="109"/>
      <c r="J20" s="54" t="s">
        <v>2</v>
      </c>
      <c r="K20" s="59" t="s">
        <v>38</v>
      </c>
      <c r="L20" s="231"/>
      <c r="M20" s="61"/>
    </row>
    <row r="21" spans="1:13">
      <c r="A21" s="106" t="s">
        <v>19</v>
      </c>
      <c r="B21" s="107" t="s">
        <v>38</v>
      </c>
      <c r="C21" s="236"/>
      <c r="D21" s="233"/>
      <c r="E21" s="237"/>
      <c r="F21" s="235"/>
      <c r="G21" s="235"/>
      <c r="H21" s="109"/>
      <c r="J21" s="58"/>
      <c r="K21" s="59" t="s">
        <v>39</v>
      </c>
      <c r="L21" s="231"/>
      <c r="M21" s="61"/>
    </row>
    <row r="22" spans="1:13">
      <c r="A22" s="110"/>
      <c r="B22" s="107" t="s">
        <v>44</v>
      </c>
      <c r="C22" s="236"/>
      <c r="D22" s="233"/>
      <c r="E22" s="237"/>
      <c r="F22" s="235"/>
      <c r="G22" s="235"/>
      <c r="H22" s="109"/>
      <c r="J22" s="54" t="s">
        <v>11</v>
      </c>
      <c r="K22" s="59" t="s">
        <v>38</v>
      </c>
      <c r="L22" s="231"/>
      <c r="M22" s="61"/>
    </row>
    <row r="23" spans="1:13">
      <c r="A23" s="106" t="s">
        <v>7</v>
      </c>
      <c r="B23" s="107" t="s">
        <v>38</v>
      </c>
      <c r="C23" s="236"/>
      <c r="D23" s="233"/>
      <c r="E23" s="237"/>
      <c r="F23" s="235"/>
      <c r="G23" s="235"/>
      <c r="H23" s="109"/>
      <c r="J23" s="58"/>
      <c r="K23" s="59" t="s">
        <v>39</v>
      </c>
      <c r="L23" s="231"/>
      <c r="M23" s="61"/>
    </row>
    <row r="24" spans="1:13">
      <c r="A24" s="110"/>
      <c r="B24" s="107" t="s">
        <v>39</v>
      </c>
      <c r="C24" s="236"/>
      <c r="D24" s="233"/>
      <c r="E24" s="237"/>
      <c r="F24" s="235"/>
      <c r="G24" s="235"/>
      <c r="H24" s="109"/>
      <c r="J24" s="62" t="s">
        <v>12</v>
      </c>
      <c r="K24" s="59" t="s">
        <v>38</v>
      </c>
      <c r="L24" s="231"/>
      <c r="M24" s="61"/>
    </row>
    <row r="25" spans="1:13">
      <c r="A25" s="106" t="s">
        <v>1</v>
      </c>
      <c r="B25" s="107" t="s">
        <v>38</v>
      </c>
      <c r="C25" s="236"/>
      <c r="D25" s="233"/>
      <c r="E25" s="237"/>
      <c r="F25" s="235"/>
      <c r="G25" s="235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36"/>
      <c r="D26" s="233"/>
      <c r="E26" s="237"/>
      <c r="F26" s="235"/>
      <c r="G26" s="235"/>
      <c r="H26" s="109"/>
    </row>
    <row r="27" spans="1:13">
      <c r="A27" s="106" t="s">
        <v>20</v>
      </c>
      <c r="B27" s="107" t="s">
        <v>38</v>
      </c>
      <c r="C27" s="236"/>
      <c r="D27" s="233"/>
      <c r="E27" s="237"/>
      <c r="F27" s="235"/>
      <c r="G27" s="235"/>
      <c r="H27" s="109"/>
    </row>
    <row r="28" spans="1:13">
      <c r="A28" s="110"/>
      <c r="B28" s="107" t="s">
        <v>45</v>
      </c>
      <c r="C28" s="236"/>
      <c r="D28" s="233"/>
      <c r="E28" s="237"/>
      <c r="F28" s="235"/>
      <c r="G28" s="235"/>
      <c r="H28" s="109"/>
    </row>
    <row r="29" spans="1:13">
      <c r="A29" s="106" t="s">
        <v>21</v>
      </c>
      <c r="B29" s="107" t="s">
        <v>38</v>
      </c>
      <c r="C29" s="236"/>
      <c r="D29" s="233"/>
      <c r="E29" s="237"/>
      <c r="F29" s="235"/>
      <c r="G29" s="235"/>
      <c r="H29" s="109"/>
    </row>
    <row r="30" spans="1:13">
      <c r="A30" s="110"/>
      <c r="B30" s="107" t="s">
        <v>45</v>
      </c>
      <c r="C30" s="236"/>
      <c r="D30" s="233"/>
      <c r="E30" s="237"/>
      <c r="F30" s="235"/>
      <c r="G30" s="235"/>
      <c r="H30" s="109"/>
    </row>
    <row r="31" spans="1:13">
      <c r="A31" s="106" t="s">
        <v>8</v>
      </c>
      <c r="B31" s="107" t="s">
        <v>38</v>
      </c>
      <c r="C31" s="236"/>
      <c r="D31" s="233"/>
      <c r="E31" s="237"/>
      <c r="F31" s="235"/>
      <c r="G31" s="235"/>
      <c r="H31" s="109"/>
    </row>
    <row r="32" spans="1:13">
      <c r="A32" s="110"/>
      <c r="B32" s="107" t="s">
        <v>39</v>
      </c>
      <c r="C32" s="236"/>
      <c r="D32" s="233"/>
      <c r="E32" s="237"/>
      <c r="F32" s="235"/>
      <c r="G32" s="235"/>
      <c r="H32" s="109"/>
    </row>
    <row r="33" spans="1:8">
      <c r="A33" s="106" t="s">
        <v>22</v>
      </c>
      <c r="B33" s="107" t="s">
        <v>38</v>
      </c>
      <c r="C33" s="236"/>
      <c r="D33" s="233"/>
      <c r="E33" s="237"/>
      <c r="F33" s="235"/>
      <c r="G33" s="235"/>
      <c r="H33" s="109"/>
    </row>
    <row r="34" spans="1:8">
      <c r="A34" s="110"/>
      <c r="B34" s="107" t="s">
        <v>44</v>
      </c>
      <c r="C34" s="236"/>
      <c r="D34" s="233"/>
      <c r="E34" s="237"/>
      <c r="F34" s="235"/>
      <c r="G34" s="235"/>
      <c r="H34" s="109"/>
    </row>
    <row r="35" spans="1:8">
      <c r="A35" s="106" t="s">
        <v>9</v>
      </c>
      <c r="B35" s="107" t="s">
        <v>38</v>
      </c>
      <c r="C35" s="236"/>
      <c r="D35" s="233"/>
      <c r="E35" s="237"/>
      <c r="F35" s="235"/>
      <c r="G35" s="235"/>
      <c r="H35" s="109"/>
    </row>
    <row r="36" spans="1:8">
      <c r="A36" s="110"/>
      <c r="B36" s="107" t="s">
        <v>39</v>
      </c>
      <c r="C36" s="236"/>
      <c r="D36" s="233"/>
      <c r="E36" s="237"/>
      <c r="F36" s="235"/>
      <c r="G36" s="235"/>
      <c r="H36" s="109"/>
    </row>
    <row r="37" spans="1:8">
      <c r="A37" s="106" t="s">
        <v>10</v>
      </c>
      <c r="B37" s="107" t="s">
        <v>38</v>
      </c>
      <c r="C37" s="236"/>
      <c r="D37" s="233"/>
      <c r="E37" s="237"/>
      <c r="F37" s="235"/>
      <c r="G37" s="235"/>
      <c r="H37" s="109"/>
    </row>
    <row r="38" spans="1:8">
      <c r="A38" s="110"/>
      <c r="B38" s="107" t="s">
        <v>39</v>
      </c>
      <c r="C38" s="236"/>
      <c r="D38" s="233"/>
      <c r="E38" s="237"/>
      <c r="F38" s="235"/>
      <c r="G38" s="235"/>
      <c r="H38" s="109"/>
    </row>
    <row r="39" spans="1:8">
      <c r="A39" s="106" t="s">
        <v>23</v>
      </c>
      <c r="B39" s="107" t="s">
        <v>38</v>
      </c>
      <c r="C39" s="236"/>
      <c r="D39" s="233"/>
      <c r="E39" s="237"/>
      <c r="F39" s="235"/>
      <c r="G39" s="235"/>
      <c r="H39" s="109"/>
    </row>
    <row r="40" spans="1:8">
      <c r="A40" s="110"/>
      <c r="B40" s="107" t="s">
        <v>44</v>
      </c>
      <c r="C40" s="236"/>
      <c r="D40" s="233"/>
      <c r="E40" s="237"/>
      <c r="F40" s="235"/>
      <c r="G40" s="235"/>
      <c r="H40" s="109"/>
    </row>
    <row r="41" spans="1:8">
      <c r="A41" s="106" t="s">
        <v>24</v>
      </c>
      <c r="B41" s="107" t="s">
        <v>38</v>
      </c>
      <c r="C41" s="236"/>
      <c r="D41" s="233"/>
      <c r="E41" s="237"/>
      <c r="F41" s="235"/>
      <c r="G41" s="235"/>
      <c r="H41" s="109"/>
    </row>
    <row r="42" spans="1:8">
      <c r="A42" s="110"/>
      <c r="B42" s="107" t="s">
        <v>45</v>
      </c>
      <c r="C42" s="236"/>
      <c r="D42" s="233"/>
      <c r="E42" s="237"/>
      <c r="F42" s="235"/>
      <c r="G42" s="235"/>
      <c r="H42" s="109"/>
    </row>
    <row r="43" spans="1:8">
      <c r="A43" s="106" t="s">
        <v>2</v>
      </c>
      <c r="B43" s="107" t="s">
        <v>38</v>
      </c>
      <c r="C43" s="236"/>
      <c r="D43" s="233"/>
      <c r="E43" s="237"/>
      <c r="F43" s="235"/>
      <c r="G43" s="235"/>
      <c r="H43" s="109"/>
    </row>
    <row r="44" spans="1:8">
      <c r="A44" s="110"/>
      <c r="B44" s="107" t="s">
        <v>39</v>
      </c>
      <c r="C44" s="236"/>
      <c r="D44" s="233"/>
      <c r="E44" s="237"/>
      <c r="F44" s="235"/>
      <c r="G44" s="235"/>
      <c r="H44" s="109"/>
    </row>
    <row r="45" spans="1:8">
      <c r="A45" s="113" t="s">
        <v>11</v>
      </c>
      <c r="B45" s="107" t="s">
        <v>38</v>
      </c>
      <c r="C45" s="236"/>
      <c r="D45" s="233"/>
      <c r="E45" s="237"/>
      <c r="F45" s="235"/>
      <c r="G45" s="235"/>
      <c r="H45" s="109"/>
    </row>
    <row r="46" spans="1:8">
      <c r="A46" s="110"/>
      <c r="B46" s="114" t="s">
        <v>39</v>
      </c>
      <c r="C46" s="238"/>
      <c r="D46" s="239"/>
      <c r="E46" s="2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89</v>
      </c>
      <c r="K3" s="142"/>
      <c r="L3" s="142"/>
      <c r="M3" s="143"/>
      <c r="O3" s="150" t="s">
        <v>90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4"/>
      <c r="D5" s="245"/>
      <c r="E5" s="246"/>
      <c r="F5" s="235"/>
      <c r="G5" s="235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7"/>
      <c r="D6" s="245"/>
      <c r="E6" s="248"/>
      <c r="F6" s="235"/>
      <c r="G6" s="235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155"/>
      <c r="R6" s="155"/>
      <c r="S6" s="156"/>
      <c r="T6" s="83"/>
    </row>
    <row r="7" spans="1:20">
      <c r="A7" s="106" t="s">
        <v>0</v>
      </c>
      <c r="B7" s="107" t="s">
        <v>38</v>
      </c>
      <c r="C7" s="247"/>
      <c r="D7" s="245"/>
      <c r="E7" s="248"/>
      <c r="F7" s="235"/>
      <c r="G7" s="235"/>
      <c r="H7" s="109"/>
      <c r="J7" s="58"/>
      <c r="K7" s="59" t="s">
        <v>39</v>
      </c>
      <c r="L7" s="60"/>
      <c r="M7" s="61"/>
      <c r="O7" s="85"/>
      <c r="P7" s="86" t="s">
        <v>39</v>
      </c>
      <c r="Q7" s="157"/>
      <c r="R7" s="157"/>
      <c r="S7" s="158"/>
      <c r="T7" s="87"/>
    </row>
    <row r="8" spans="1:20">
      <c r="A8" s="110"/>
      <c r="B8" s="107" t="s">
        <v>39</v>
      </c>
      <c r="C8" s="247"/>
      <c r="D8" s="245"/>
      <c r="E8" s="248"/>
      <c r="F8" s="235"/>
      <c r="G8" s="235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157"/>
      <c r="R8" s="157"/>
      <c r="S8" s="158"/>
      <c r="T8" s="87"/>
    </row>
    <row r="9" spans="1:20">
      <c r="A9" s="106" t="s">
        <v>14</v>
      </c>
      <c r="B9" s="111" t="s">
        <v>38</v>
      </c>
      <c r="C9" s="247"/>
      <c r="D9" s="245"/>
      <c r="E9" s="248"/>
      <c r="F9" s="235"/>
      <c r="G9" s="235"/>
      <c r="H9" s="109"/>
      <c r="J9" s="58"/>
      <c r="K9" s="59" t="s">
        <v>39</v>
      </c>
      <c r="L9" s="60"/>
      <c r="M9" s="61"/>
      <c r="O9" s="85"/>
      <c r="P9" s="86" t="s">
        <v>39</v>
      </c>
      <c r="Q9" s="157"/>
      <c r="R9" s="157"/>
      <c r="S9" s="158"/>
      <c r="T9" s="87"/>
    </row>
    <row r="10" spans="1:20">
      <c r="A10" s="110"/>
      <c r="B10" s="112" t="s">
        <v>44</v>
      </c>
      <c r="C10" s="247"/>
      <c r="D10" s="245"/>
      <c r="E10" s="248"/>
      <c r="F10" s="235"/>
      <c r="G10" s="235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157"/>
      <c r="R10" s="157"/>
      <c r="S10" s="158"/>
      <c r="T10" s="87"/>
    </row>
    <row r="11" spans="1:20">
      <c r="A11" s="106" t="s">
        <v>15</v>
      </c>
      <c r="B11" s="111" t="s">
        <v>38</v>
      </c>
      <c r="C11" s="247"/>
      <c r="D11" s="245"/>
      <c r="E11" s="248"/>
      <c r="F11" s="235"/>
      <c r="G11" s="235"/>
      <c r="H11" s="109"/>
      <c r="J11" s="58"/>
      <c r="K11" s="59" t="s">
        <v>39</v>
      </c>
      <c r="L11" s="60"/>
      <c r="M11" s="61"/>
      <c r="O11" s="85"/>
      <c r="P11" s="86" t="s">
        <v>39</v>
      </c>
      <c r="Q11" s="157"/>
      <c r="R11" s="157"/>
      <c r="S11" s="158"/>
      <c r="T11" s="87"/>
    </row>
    <row r="12" spans="1:20">
      <c r="A12" s="110"/>
      <c r="B12" s="107" t="s">
        <v>45</v>
      </c>
      <c r="C12" s="247"/>
      <c r="D12" s="245"/>
      <c r="E12" s="248"/>
      <c r="F12" s="235"/>
      <c r="G12" s="235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157"/>
      <c r="R12" s="157"/>
      <c r="S12" s="158"/>
      <c r="T12" s="87"/>
    </row>
    <row r="13" spans="1:20">
      <c r="A13" s="106" t="s">
        <v>16</v>
      </c>
      <c r="B13" s="107" t="s">
        <v>38</v>
      </c>
      <c r="C13" s="247"/>
      <c r="D13" s="245"/>
      <c r="E13" s="248"/>
      <c r="F13" s="235"/>
      <c r="G13" s="235"/>
      <c r="H13" s="109"/>
      <c r="J13" s="58"/>
      <c r="K13" s="59" t="s">
        <v>39</v>
      </c>
      <c r="L13" s="60"/>
      <c r="M13" s="61"/>
      <c r="O13" s="85"/>
      <c r="P13" s="90" t="s">
        <v>39</v>
      </c>
      <c r="Q13" s="159"/>
      <c r="R13" s="159"/>
      <c r="S13" s="160"/>
      <c r="T13" s="91"/>
    </row>
    <row r="14" spans="1:20">
      <c r="A14" s="110"/>
      <c r="B14" s="107" t="s">
        <v>45</v>
      </c>
      <c r="C14" s="247"/>
      <c r="D14" s="245"/>
      <c r="E14" s="248"/>
      <c r="F14" s="235"/>
      <c r="G14" s="235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47"/>
      <c r="D15" s="245"/>
      <c r="E15" s="248"/>
      <c r="F15" s="235"/>
      <c r="G15" s="235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47"/>
      <c r="D16" s="245"/>
      <c r="E16" s="248"/>
      <c r="F16" s="235"/>
      <c r="G16" s="235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247"/>
      <c r="D17" s="245"/>
      <c r="E17" s="248"/>
      <c r="F17" s="235"/>
      <c r="G17" s="235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47"/>
      <c r="D18" s="245"/>
      <c r="E18" s="248"/>
      <c r="F18" s="235"/>
      <c r="G18" s="235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47"/>
      <c r="D19" s="245"/>
      <c r="E19" s="248"/>
      <c r="F19" s="235"/>
      <c r="G19" s="235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47"/>
      <c r="D20" s="245"/>
      <c r="E20" s="248"/>
      <c r="F20" s="235"/>
      <c r="G20" s="235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47"/>
      <c r="D21" s="245"/>
      <c r="E21" s="248"/>
      <c r="F21" s="235"/>
      <c r="G21" s="235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47"/>
      <c r="D22" s="245"/>
      <c r="E22" s="248"/>
      <c r="F22" s="235"/>
      <c r="G22" s="235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47"/>
      <c r="D23" s="245"/>
      <c r="E23" s="248"/>
      <c r="F23" s="235"/>
      <c r="G23" s="235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47"/>
      <c r="D24" s="245"/>
      <c r="E24" s="248"/>
      <c r="F24" s="235"/>
      <c r="G24" s="235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47"/>
      <c r="D25" s="245"/>
      <c r="E25" s="248"/>
      <c r="F25" s="235"/>
      <c r="G25" s="235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47"/>
      <c r="D26" s="245"/>
      <c r="E26" s="248"/>
      <c r="F26" s="235"/>
      <c r="G26" s="235"/>
      <c r="H26" s="109"/>
    </row>
    <row r="27" spans="1:13">
      <c r="A27" s="106" t="s">
        <v>20</v>
      </c>
      <c r="B27" s="107" t="s">
        <v>38</v>
      </c>
      <c r="C27" s="247"/>
      <c r="D27" s="245"/>
      <c r="E27" s="248"/>
      <c r="F27" s="235"/>
      <c r="G27" s="235"/>
      <c r="H27" s="109"/>
    </row>
    <row r="28" spans="1:13">
      <c r="A28" s="110"/>
      <c r="B28" s="107" t="s">
        <v>45</v>
      </c>
      <c r="C28" s="247"/>
      <c r="D28" s="245"/>
      <c r="E28" s="248"/>
      <c r="F28" s="235"/>
      <c r="G28" s="235"/>
      <c r="H28" s="109"/>
    </row>
    <row r="29" spans="1:13">
      <c r="A29" s="106" t="s">
        <v>21</v>
      </c>
      <c r="B29" s="107" t="s">
        <v>38</v>
      </c>
      <c r="C29" s="247"/>
      <c r="D29" s="245"/>
      <c r="E29" s="248"/>
      <c r="F29" s="235"/>
      <c r="G29" s="235"/>
      <c r="H29" s="109"/>
    </row>
    <row r="30" spans="1:13">
      <c r="A30" s="110"/>
      <c r="B30" s="107" t="s">
        <v>45</v>
      </c>
      <c r="C30" s="247"/>
      <c r="D30" s="245"/>
      <c r="E30" s="248"/>
      <c r="F30" s="235"/>
      <c r="G30" s="235"/>
      <c r="H30" s="109"/>
    </row>
    <row r="31" spans="1:13">
      <c r="A31" s="106" t="s">
        <v>8</v>
      </c>
      <c r="B31" s="107" t="s">
        <v>38</v>
      </c>
      <c r="C31" s="247"/>
      <c r="D31" s="245"/>
      <c r="E31" s="248"/>
      <c r="F31" s="235"/>
      <c r="G31" s="235"/>
      <c r="H31" s="109"/>
    </row>
    <row r="32" spans="1:13">
      <c r="A32" s="110"/>
      <c r="B32" s="107" t="s">
        <v>39</v>
      </c>
      <c r="C32" s="247"/>
      <c r="D32" s="245"/>
      <c r="E32" s="248"/>
      <c r="F32" s="235"/>
      <c r="G32" s="235"/>
      <c r="H32" s="109"/>
    </row>
    <row r="33" spans="1:8">
      <c r="A33" s="106" t="s">
        <v>22</v>
      </c>
      <c r="B33" s="107" t="s">
        <v>38</v>
      </c>
      <c r="C33" s="247"/>
      <c r="D33" s="245"/>
      <c r="E33" s="248"/>
      <c r="F33" s="235"/>
      <c r="G33" s="235"/>
      <c r="H33" s="109"/>
    </row>
    <row r="34" spans="1:8">
      <c r="A34" s="110"/>
      <c r="B34" s="107" t="s">
        <v>44</v>
      </c>
      <c r="C34" s="247"/>
      <c r="D34" s="245"/>
      <c r="E34" s="248"/>
      <c r="F34" s="235"/>
      <c r="G34" s="235"/>
      <c r="H34" s="109"/>
    </row>
    <row r="35" spans="1:8">
      <c r="A35" s="106" t="s">
        <v>9</v>
      </c>
      <c r="B35" s="107" t="s">
        <v>38</v>
      </c>
      <c r="C35" s="247"/>
      <c r="D35" s="245"/>
      <c r="E35" s="248"/>
      <c r="F35" s="235"/>
      <c r="G35" s="235"/>
      <c r="H35" s="109"/>
    </row>
    <row r="36" spans="1:8">
      <c r="A36" s="110"/>
      <c r="B36" s="107" t="s">
        <v>39</v>
      </c>
      <c r="C36" s="247"/>
      <c r="D36" s="245"/>
      <c r="E36" s="248"/>
      <c r="F36" s="235"/>
      <c r="G36" s="235"/>
      <c r="H36" s="109"/>
    </row>
    <row r="37" spans="1:8">
      <c r="A37" s="106" t="s">
        <v>10</v>
      </c>
      <c r="B37" s="107" t="s">
        <v>38</v>
      </c>
      <c r="C37" s="247"/>
      <c r="D37" s="245"/>
      <c r="E37" s="248"/>
      <c r="F37" s="235"/>
      <c r="G37" s="235"/>
      <c r="H37" s="109"/>
    </row>
    <row r="38" spans="1:8">
      <c r="A38" s="110"/>
      <c r="B38" s="107" t="s">
        <v>39</v>
      </c>
      <c r="C38" s="247"/>
      <c r="D38" s="245"/>
      <c r="E38" s="248"/>
      <c r="F38" s="235"/>
      <c r="G38" s="235"/>
      <c r="H38" s="109"/>
    </row>
    <row r="39" spans="1:8">
      <c r="A39" s="106" t="s">
        <v>23</v>
      </c>
      <c r="B39" s="107" t="s">
        <v>38</v>
      </c>
      <c r="C39" s="247"/>
      <c r="D39" s="245"/>
      <c r="E39" s="248"/>
      <c r="F39" s="235"/>
      <c r="G39" s="235"/>
      <c r="H39" s="109"/>
    </row>
    <row r="40" spans="1:8">
      <c r="A40" s="110"/>
      <c r="B40" s="107" t="s">
        <v>44</v>
      </c>
      <c r="C40" s="247"/>
      <c r="D40" s="245"/>
      <c r="E40" s="248"/>
      <c r="F40" s="235"/>
      <c r="G40" s="235"/>
      <c r="H40" s="109"/>
    </row>
    <row r="41" spans="1:8">
      <c r="A41" s="106" t="s">
        <v>24</v>
      </c>
      <c r="B41" s="107" t="s">
        <v>38</v>
      </c>
      <c r="C41" s="247"/>
      <c r="D41" s="245"/>
      <c r="E41" s="248"/>
      <c r="F41" s="235"/>
      <c r="G41" s="235"/>
      <c r="H41" s="109"/>
    </row>
    <row r="42" spans="1:8">
      <c r="A42" s="110"/>
      <c r="B42" s="107" t="s">
        <v>45</v>
      </c>
      <c r="C42" s="247"/>
      <c r="D42" s="245"/>
      <c r="E42" s="248"/>
      <c r="F42" s="235"/>
      <c r="G42" s="235"/>
      <c r="H42" s="109"/>
    </row>
    <row r="43" spans="1:8">
      <c r="A43" s="106" t="s">
        <v>2</v>
      </c>
      <c r="B43" s="107" t="s">
        <v>38</v>
      </c>
      <c r="C43" s="247"/>
      <c r="D43" s="245"/>
      <c r="E43" s="248"/>
      <c r="F43" s="235"/>
      <c r="G43" s="235"/>
      <c r="H43" s="109"/>
    </row>
    <row r="44" spans="1:8">
      <c r="A44" s="110"/>
      <c r="B44" s="107" t="s">
        <v>39</v>
      </c>
      <c r="C44" s="247"/>
      <c r="D44" s="245"/>
      <c r="E44" s="248"/>
      <c r="F44" s="235"/>
      <c r="G44" s="235"/>
      <c r="H44" s="109"/>
    </row>
    <row r="45" spans="1:8">
      <c r="A45" s="113" t="s">
        <v>11</v>
      </c>
      <c r="B45" s="107" t="s">
        <v>38</v>
      </c>
      <c r="C45" s="247"/>
      <c r="D45" s="245"/>
      <c r="E45" s="248"/>
      <c r="F45" s="235"/>
      <c r="G45" s="235"/>
      <c r="H45" s="109"/>
    </row>
    <row r="46" spans="1:8">
      <c r="A46" s="110"/>
      <c r="B46" s="114" t="s">
        <v>39</v>
      </c>
      <c r="C46" s="249"/>
      <c r="D46" s="250"/>
      <c r="E46" s="251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6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92</v>
      </c>
      <c r="K3" s="142"/>
      <c r="L3" s="142"/>
      <c r="M3" s="143"/>
      <c r="O3" s="150" t="s">
        <v>93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52"/>
      <c r="D5" s="253"/>
      <c r="E5" s="254"/>
      <c r="F5" s="235"/>
      <c r="G5" s="235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5"/>
      <c r="D6" s="253"/>
      <c r="E6" s="256"/>
      <c r="F6" s="235"/>
      <c r="G6" s="235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55"/>
      <c r="D7" s="253"/>
      <c r="E7" s="256"/>
      <c r="F7" s="235"/>
      <c r="G7" s="235"/>
      <c r="H7" s="109"/>
      <c r="J7" s="58"/>
      <c r="K7" s="59" t="s">
        <v>39</v>
      </c>
      <c r="L7" s="231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55"/>
      <c r="D8" s="253"/>
      <c r="E8" s="256"/>
      <c r="F8" s="235"/>
      <c r="G8" s="235"/>
      <c r="H8" s="109"/>
      <c r="J8" s="54" t="s">
        <v>6</v>
      </c>
      <c r="K8" s="59" t="s">
        <v>38</v>
      </c>
      <c r="L8" s="231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55"/>
      <c r="D9" s="253"/>
      <c r="E9" s="256"/>
      <c r="F9" s="235"/>
      <c r="G9" s="235"/>
      <c r="H9" s="109"/>
      <c r="J9" s="58"/>
      <c r="K9" s="59" t="s">
        <v>39</v>
      </c>
      <c r="L9" s="231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55"/>
      <c r="D10" s="253"/>
      <c r="E10" s="256"/>
      <c r="F10" s="235"/>
      <c r="G10" s="235"/>
      <c r="H10" s="109"/>
      <c r="J10" s="54" t="s">
        <v>7</v>
      </c>
      <c r="K10" s="59" t="s">
        <v>38</v>
      </c>
      <c r="L10" s="231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55"/>
      <c r="D11" s="253"/>
      <c r="E11" s="256"/>
      <c r="F11" s="235"/>
      <c r="G11" s="235"/>
      <c r="H11" s="109"/>
      <c r="J11" s="58"/>
      <c r="K11" s="59" t="s">
        <v>39</v>
      </c>
      <c r="L11" s="231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55"/>
      <c r="D12" s="253"/>
      <c r="E12" s="256"/>
      <c r="F12" s="235"/>
      <c r="G12" s="235"/>
      <c r="H12" s="109"/>
      <c r="J12" s="54" t="s">
        <v>1</v>
      </c>
      <c r="K12" s="59" t="s">
        <v>38</v>
      </c>
      <c r="L12" s="231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55"/>
      <c r="D13" s="253"/>
      <c r="E13" s="256"/>
      <c r="F13" s="235"/>
      <c r="G13" s="235"/>
      <c r="H13" s="109"/>
      <c r="J13" s="58"/>
      <c r="K13" s="59" t="s">
        <v>39</v>
      </c>
      <c r="L13" s="231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55"/>
      <c r="D14" s="253"/>
      <c r="E14" s="256"/>
      <c r="F14" s="235"/>
      <c r="G14" s="235"/>
      <c r="H14" s="109"/>
      <c r="J14" s="54" t="s">
        <v>8</v>
      </c>
      <c r="K14" s="59" t="s">
        <v>38</v>
      </c>
      <c r="L14" s="231"/>
      <c r="M14" s="61"/>
    </row>
    <row r="15" spans="1:20">
      <c r="A15" s="106" t="s">
        <v>17</v>
      </c>
      <c r="B15" s="107" t="s">
        <v>38</v>
      </c>
      <c r="C15" s="255"/>
      <c r="D15" s="253"/>
      <c r="E15" s="256"/>
      <c r="F15" s="235"/>
      <c r="G15" s="235"/>
      <c r="H15" s="109"/>
      <c r="J15" s="58"/>
      <c r="K15" s="59" t="s">
        <v>39</v>
      </c>
      <c r="L15" s="231"/>
      <c r="M15" s="61"/>
      <c r="O15" s="14" t="s">
        <v>50</v>
      </c>
    </row>
    <row r="16" spans="1:20">
      <c r="A16" s="110"/>
      <c r="B16" s="107" t="s">
        <v>45</v>
      </c>
      <c r="C16" s="255"/>
      <c r="D16" s="253"/>
      <c r="E16" s="256"/>
      <c r="F16" s="235"/>
      <c r="G16" s="235"/>
      <c r="H16" s="109"/>
      <c r="J16" s="54" t="s">
        <v>9</v>
      </c>
      <c r="K16" s="59" t="s">
        <v>38</v>
      </c>
      <c r="L16" s="231"/>
      <c r="M16" s="61"/>
    </row>
    <row r="17" spans="1:13">
      <c r="A17" s="106" t="s">
        <v>18</v>
      </c>
      <c r="B17" s="107" t="s">
        <v>38</v>
      </c>
      <c r="C17" s="255"/>
      <c r="D17" s="253"/>
      <c r="E17" s="256"/>
      <c r="F17" s="235"/>
      <c r="G17" s="235"/>
      <c r="H17" s="109"/>
      <c r="J17" s="58"/>
      <c r="K17" s="59" t="s">
        <v>39</v>
      </c>
      <c r="L17" s="231"/>
      <c r="M17" s="61"/>
    </row>
    <row r="18" spans="1:13">
      <c r="A18" s="110"/>
      <c r="B18" s="107" t="s">
        <v>44</v>
      </c>
      <c r="C18" s="255"/>
      <c r="D18" s="253"/>
      <c r="E18" s="256"/>
      <c r="F18" s="235"/>
      <c r="G18" s="235"/>
      <c r="H18" s="109"/>
      <c r="J18" s="54" t="s">
        <v>10</v>
      </c>
      <c r="K18" s="59" t="s">
        <v>38</v>
      </c>
      <c r="L18" s="231"/>
      <c r="M18" s="61"/>
    </row>
    <row r="19" spans="1:13">
      <c r="A19" s="106" t="s">
        <v>6</v>
      </c>
      <c r="B19" s="107" t="s">
        <v>38</v>
      </c>
      <c r="C19" s="255"/>
      <c r="D19" s="253"/>
      <c r="E19" s="256"/>
      <c r="F19" s="235"/>
      <c r="G19" s="235"/>
      <c r="H19" s="109"/>
      <c r="J19" s="58"/>
      <c r="K19" s="59" t="s">
        <v>39</v>
      </c>
      <c r="L19" s="231"/>
      <c r="M19" s="61"/>
    </row>
    <row r="20" spans="1:13">
      <c r="A20" s="110"/>
      <c r="B20" s="107" t="s">
        <v>39</v>
      </c>
      <c r="C20" s="255"/>
      <c r="D20" s="253"/>
      <c r="E20" s="256"/>
      <c r="F20" s="235"/>
      <c r="G20" s="235"/>
      <c r="H20" s="109"/>
      <c r="J20" s="54" t="s">
        <v>2</v>
      </c>
      <c r="K20" s="59" t="s">
        <v>38</v>
      </c>
      <c r="L20" s="231"/>
      <c r="M20" s="61"/>
    </row>
    <row r="21" spans="1:13">
      <c r="A21" s="106" t="s">
        <v>19</v>
      </c>
      <c r="B21" s="107" t="s">
        <v>38</v>
      </c>
      <c r="C21" s="255"/>
      <c r="D21" s="253"/>
      <c r="E21" s="256"/>
      <c r="F21" s="235"/>
      <c r="G21" s="235"/>
      <c r="H21" s="109"/>
      <c r="J21" s="58"/>
      <c r="K21" s="59" t="s">
        <v>39</v>
      </c>
      <c r="L21" s="231"/>
      <c r="M21" s="61"/>
    </row>
    <row r="22" spans="1:13">
      <c r="A22" s="110"/>
      <c r="B22" s="107" t="s">
        <v>44</v>
      </c>
      <c r="C22" s="255"/>
      <c r="D22" s="253"/>
      <c r="E22" s="256"/>
      <c r="F22" s="235"/>
      <c r="G22" s="235"/>
      <c r="H22" s="109"/>
      <c r="J22" s="54" t="s">
        <v>11</v>
      </c>
      <c r="K22" s="59" t="s">
        <v>38</v>
      </c>
      <c r="L22" s="231"/>
      <c r="M22" s="61"/>
    </row>
    <row r="23" spans="1:13">
      <c r="A23" s="106" t="s">
        <v>7</v>
      </c>
      <c r="B23" s="107" t="s">
        <v>38</v>
      </c>
      <c r="C23" s="255"/>
      <c r="D23" s="253"/>
      <c r="E23" s="256"/>
      <c r="F23" s="235"/>
      <c r="G23" s="235"/>
      <c r="H23" s="109"/>
      <c r="J23" s="58"/>
      <c r="K23" s="59" t="s">
        <v>39</v>
      </c>
      <c r="L23" s="231"/>
      <c r="M23" s="61"/>
    </row>
    <row r="24" spans="1:13">
      <c r="A24" s="110"/>
      <c r="B24" s="107" t="s">
        <v>39</v>
      </c>
      <c r="C24" s="255"/>
      <c r="D24" s="253"/>
      <c r="E24" s="256"/>
      <c r="F24" s="235"/>
      <c r="G24" s="235"/>
      <c r="H24" s="109"/>
      <c r="J24" s="62" t="s">
        <v>12</v>
      </c>
      <c r="K24" s="59" t="s">
        <v>38</v>
      </c>
      <c r="L24" s="231"/>
      <c r="M24" s="61"/>
    </row>
    <row r="25" spans="1:13">
      <c r="A25" s="106" t="s">
        <v>1</v>
      </c>
      <c r="B25" s="107" t="s">
        <v>38</v>
      </c>
      <c r="C25" s="255"/>
      <c r="D25" s="253"/>
      <c r="E25" s="256"/>
      <c r="F25" s="235"/>
      <c r="G25" s="235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55"/>
      <c r="D26" s="253"/>
      <c r="E26" s="256"/>
      <c r="F26" s="235"/>
      <c r="G26" s="235"/>
      <c r="H26" s="109"/>
    </row>
    <row r="27" spans="1:13">
      <c r="A27" s="106" t="s">
        <v>20</v>
      </c>
      <c r="B27" s="107" t="s">
        <v>38</v>
      </c>
      <c r="C27" s="255"/>
      <c r="D27" s="253"/>
      <c r="E27" s="256"/>
      <c r="F27" s="235"/>
      <c r="G27" s="235"/>
      <c r="H27" s="109"/>
    </row>
    <row r="28" spans="1:13">
      <c r="A28" s="110"/>
      <c r="B28" s="107" t="s">
        <v>45</v>
      </c>
      <c r="C28" s="255"/>
      <c r="D28" s="253"/>
      <c r="E28" s="256"/>
      <c r="F28" s="235"/>
      <c r="G28" s="235"/>
      <c r="H28" s="109"/>
    </row>
    <row r="29" spans="1:13">
      <c r="A29" s="106" t="s">
        <v>21</v>
      </c>
      <c r="B29" s="107" t="s">
        <v>38</v>
      </c>
      <c r="C29" s="255"/>
      <c r="D29" s="253"/>
      <c r="E29" s="256"/>
      <c r="F29" s="235"/>
      <c r="G29" s="235"/>
      <c r="H29" s="109"/>
    </row>
    <row r="30" spans="1:13">
      <c r="A30" s="110"/>
      <c r="B30" s="107" t="s">
        <v>45</v>
      </c>
      <c r="C30" s="255"/>
      <c r="D30" s="253"/>
      <c r="E30" s="256"/>
      <c r="F30" s="235"/>
      <c r="G30" s="235"/>
      <c r="H30" s="109"/>
    </row>
    <row r="31" spans="1:13">
      <c r="A31" s="106" t="s">
        <v>8</v>
      </c>
      <c r="B31" s="107" t="s">
        <v>38</v>
      </c>
      <c r="C31" s="255"/>
      <c r="D31" s="253"/>
      <c r="E31" s="256"/>
      <c r="F31" s="235"/>
      <c r="G31" s="235"/>
      <c r="H31" s="109"/>
    </row>
    <row r="32" spans="1:13">
      <c r="A32" s="110"/>
      <c r="B32" s="107" t="s">
        <v>39</v>
      </c>
      <c r="C32" s="255"/>
      <c r="D32" s="253"/>
      <c r="E32" s="256"/>
      <c r="F32" s="235"/>
      <c r="G32" s="235"/>
      <c r="H32" s="109"/>
    </row>
    <row r="33" spans="1:8">
      <c r="A33" s="106" t="s">
        <v>22</v>
      </c>
      <c r="B33" s="107" t="s">
        <v>38</v>
      </c>
      <c r="C33" s="255"/>
      <c r="D33" s="253"/>
      <c r="E33" s="256"/>
      <c r="F33" s="235"/>
      <c r="G33" s="235"/>
      <c r="H33" s="109"/>
    </row>
    <row r="34" spans="1:8">
      <c r="A34" s="110"/>
      <c r="B34" s="107" t="s">
        <v>44</v>
      </c>
      <c r="C34" s="255"/>
      <c r="D34" s="253"/>
      <c r="E34" s="256"/>
      <c r="F34" s="235"/>
      <c r="G34" s="235"/>
      <c r="H34" s="109"/>
    </row>
    <row r="35" spans="1:8">
      <c r="A35" s="106" t="s">
        <v>9</v>
      </c>
      <c r="B35" s="107" t="s">
        <v>38</v>
      </c>
      <c r="C35" s="255"/>
      <c r="D35" s="253"/>
      <c r="E35" s="256"/>
      <c r="F35" s="235"/>
      <c r="G35" s="235"/>
      <c r="H35" s="109"/>
    </row>
    <row r="36" spans="1:8">
      <c r="A36" s="110"/>
      <c r="B36" s="107" t="s">
        <v>39</v>
      </c>
      <c r="C36" s="255"/>
      <c r="D36" s="253"/>
      <c r="E36" s="256"/>
      <c r="F36" s="235"/>
      <c r="G36" s="235"/>
      <c r="H36" s="109"/>
    </row>
    <row r="37" spans="1:8">
      <c r="A37" s="106" t="s">
        <v>10</v>
      </c>
      <c r="B37" s="107" t="s">
        <v>38</v>
      </c>
      <c r="C37" s="255"/>
      <c r="D37" s="253"/>
      <c r="E37" s="256"/>
      <c r="F37" s="235"/>
      <c r="G37" s="235"/>
      <c r="H37" s="109"/>
    </row>
    <row r="38" spans="1:8">
      <c r="A38" s="110"/>
      <c r="B38" s="107" t="s">
        <v>39</v>
      </c>
      <c r="C38" s="255"/>
      <c r="D38" s="253"/>
      <c r="E38" s="256"/>
      <c r="F38" s="235"/>
      <c r="G38" s="235"/>
      <c r="H38" s="109"/>
    </row>
    <row r="39" spans="1:8">
      <c r="A39" s="106" t="s">
        <v>23</v>
      </c>
      <c r="B39" s="107" t="s">
        <v>38</v>
      </c>
      <c r="C39" s="255"/>
      <c r="D39" s="253"/>
      <c r="E39" s="256"/>
      <c r="F39" s="235"/>
      <c r="G39" s="235"/>
      <c r="H39" s="109"/>
    </row>
    <row r="40" spans="1:8">
      <c r="A40" s="110"/>
      <c r="B40" s="107" t="s">
        <v>44</v>
      </c>
      <c r="C40" s="255"/>
      <c r="D40" s="253"/>
      <c r="E40" s="256"/>
      <c r="F40" s="235"/>
      <c r="G40" s="235"/>
      <c r="H40" s="109"/>
    </row>
    <row r="41" spans="1:8">
      <c r="A41" s="106" t="s">
        <v>24</v>
      </c>
      <c r="B41" s="107" t="s">
        <v>38</v>
      </c>
      <c r="C41" s="255"/>
      <c r="D41" s="253"/>
      <c r="E41" s="256"/>
      <c r="F41" s="235"/>
      <c r="G41" s="235"/>
      <c r="H41" s="109"/>
    </row>
    <row r="42" spans="1:8">
      <c r="A42" s="110"/>
      <c r="B42" s="107" t="s">
        <v>45</v>
      </c>
      <c r="C42" s="255"/>
      <c r="D42" s="253"/>
      <c r="E42" s="256"/>
      <c r="F42" s="235"/>
      <c r="G42" s="235"/>
      <c r="H42" s="109"/>
    </row>
    <row r="43" spans="1:8">
      <c r="A43" s="106" t="s">
        <v>2</v>
      </c>
      <c r="B43" s="107" t="s">
        <v>38</v>
      </c>
      <c r="C43" s="255"/>
      <c r="D43" s="253"/>
      <c r="E43" s="256"/>
      <c r="F43" s="235"/>
      <c r="G43" s="235"/>
      <c r="H43" s="109"/>
    </row>
    <row r="44" spans="1:8">
      <c r="A44" s="110"/>
      <c r="B44" s="107" t="s">
        <v>39</v>
      </c>
      <c r="C44" s="255"/>
      <c r="D44" s="253"/>
      <c r="E44" s="256"/>
      <c r="F44" s="235"/>
      <c r="G44" s="235"/>
      <c r="H44" s="109"/>
    </row>
    <row r="45" spans="1:8">
      <c r="A45" s="113" t="s">
        <v>11</v>
      </c>
      <c r="B45" s="107" t="s">
        <v>38</v>
      </c>
      <c r="C45" s="255"/>
      <c r="D45" s="253"/>
      <c r="E45" s="256"/>
      <c r="F45" s="235"/>
      <c r="G45" s="235"/>
      <c r="H45" s="109"/>
    </row>
    <row r="46" spans="1:8">
      <c r="A46" s="110"/>
      <c r="B46" s="114" t="s">
        <v>39</v>
      </c>
      <c r="C46" s="257"/>
      <c r="D46" s="258"/>
      <c r="E46" s="259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3">
      <formula>MOD(ROW(),2)=0</formula>
    </cfRule>
  </conditionalFormatting>
  <conditionalFormatting sqref="L6:M25">
    <cfRule type="expression" dxfId="8" priority="2">
      <formula>MOD(ROW(),2)=0</formula>
    </cfRule>
  </conditionalFormatting>
  <conditionalFormatting sqref="Q6:T13">
    <cfRule type="expression" dxfId="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185"/>
      <c r="C1" s="186"/>
      <c r="D1" s="187"/>
      <c r="E1" s="187"/>
    </row>
    <row r="2" spans="1:18" ht="12.75" customHeight="1">
      <c r="A2" s="3"/>
      <c r="B2" s="185"/>
      <c r="C2" s="186"/>
      <c r="D2" s="187"/>
      <c r="E2" s="187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88" t="s">
        <v>100</v>
      </c>
      <c r="K3" s="189"/>
      <c r="L3" s="189"/>
      <c r="M3" s="189"/>
      <c r="N3" s="189"/>
      <c r="O3" s="189"/>
      <c r="P3" s="189"/>
      <c r="Q3" s="190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191" t="s">
        <v>52</v>
      </c>
      <c r="K4" s="192" t="s">
        <v>36</v>
      </c>
      <c r="L4" s="193" t="s">
        <v>33</v>
      </c>
      <c r="M4" s="194"/>
      <c r="N4" s="193" t="s">
        <v>43</v>
      </c>
      <c r="O4" s="195"/>
      <c r="P4" s="191" t="s">
        <v>32</v>
      </c>
      <c r="Q4" s="191"/>
    </row>
    <row r="5" spans="1:18" ht="24">
      <c r="A5" s="106" t="s">
        <v>13</v>
      </c>
      <c r="B5" s="107" t="s">
        <v>38</v>
      </c>
      <c r="C5" s="269">
        <v>6860</v>
      </c>
      <c r="D5" s="270">
        <v>115036</v>
      </c>
      <c r="E5" s="271">
        <v>121896</v>
      </c>
      <c r="F5" s="235">
        <v>4.6529366895499624</v>
      </c>
      <c r="G5" s="235">
        <v>3.7762742444745152</v>
      </c>
      <c r="H5" s="109">
        <v>3.8252203909543883</v>
      </c>
      <c r="J5" s="196"/>
      <c r="K5" s="197"/>
      <c r="L5" s="198" t="s">
        <v>40</v>
      </c>
      <c r="M5" s="199" t="s">
        <v>41</v>
      </c>
      <c r="N5" s="200" t="s">
        <v>40</v>
      </c>
      <c r="O5" s="201" t="s">
        <v>41</v>
      </c>
      <c r="P5" s="198" t="s">
        <v>40</v>
      </c>
      <c r="Q5" s="199" t="s">
        <v>41</v>
      </c>
    </row>
    <row r="6" spans="1:18">
      <c r="A6" s="110"/>
      <c r="B6" s="107" t="s">
        <v>44</v>
      </c>
      <c r="C6" s="272">
        <v>6982</v>
      </c>
      <c r="D6" s="270">
        <v>113361</v>
      </c>
      <c r="E6" s="273">
        <v>120343</v>
      </c>
      <c r="F6" s="235">
        <v>8.2480620155038764</v>
      </c>
      <c r="G6" s="235">
        <v>3.5506147578420446</v>
      </c>
      <c r="H6" s="109">
        <v>3.8119802629308857</v>
      </c>
      <c r="J6" s="202" t="s">
        <v>53</v>
      </c>
      <c r="K6" s="203" t="s">
        <v>27</v>
      </c>
      <c r="L6" s="204">
        <v>0</v>
      </c>
      <c r="M6" s="205" t="s">
        <v>94</v>
      </c>
      <c r="N6" s="206">
        <v>0</v>
      </c>
      <c r="O6" s="207" t="s">
        <v>94</v>
      </c>
      <c r="P6" s="204">
        <v>0</v>
      </c>
      <c r="Q6" s="207" t="s">
        <v>94</v>
      </c>
    </row>
    <row r="7" spans="1:18">
      <c r="A7" s="106" t="s">
        <v>0</v>
      </c>
      <c r="B7" s="107" t="s">
        <v>38</v>
      </c>
      <c r="C7" s="272">
        <v>0</v>
      </c>
      <c r="D7" s="270">
        <v>0</v>
      </c>
      <c r="E7" s="273">
        <v>0</v>
      </c>
      <c r="F7" s="235" t="s">
        <v>94</v>
      </c>
      <c r="G7" s="235" t="s">
        <v>94</v>
      </c>
      <c r="H7" s="109" t="s">
        <v>94</v>
      </c>
      <c r="J7" s="208" t="s">
        <v>53</v>
      </c>
      <c r="K7" s="209" t="s">
        <v>28</v>
      </c>
      <c r="L7" s="241">
        <v>0</v>
      </c>
      <c r="M7" s="242" t="s">
        <v>94</v>
      </c>
      <c r="N7" s="210">
        <v>544</v>
      </c>
      <c r="O7" s="211" t="s">
        <v>94</v>
      </c>
      <c r="P7" s="241">
        <v>0</v>
      </c>
      <c r="Q7" s="211" t="s">
        <v>94</v>
      </c>
    </row>
    <row r="8" spans="1:18">
      <c r="A8" s="110"/>
      <c r="B8" s="107" t="s">
        <v>39</v>
      </c>
      <c r="C8" s="272">
        <v>0</v>
      </c>
      <c r="D8" s="270">
        <v>0</v>
      </c>
      <c r="E8" s="273">
        <v>0</v>
      </c>
      <c r="F8" s="235" t="s">
        <v>94</v>
      </c>
      <c r="G8" s="235" t="s">
        <v>94</v>
      </c>
      <c r="H8" s="109" t="s">
        <v>94</v>
      </c>
      <c r="J8" s="208" t="s">
        <v>54</v>
      </c>
      <c r="K8" s="209" t="s">
        <v>27</v>
      </c>
      <c r="L8" s="241">
        <v>54653</v>
      </c>
      <c r="M8" s="243">
        <v>3.7629815268363993</v>
      </c>
      <c r="N8" s="210">
        <v>1243582</v>
      </c>
      <c r="O8" s="212">
        <v>1.9269354595466499</v>
      </c>
      <c r="P8" s="241">
        <v>1298235</v>
      </c>
      <c r="Q8" s="212">
        <v>2.0029181067976802</v>
      </c>
    </row>
    <row r="9" spans="1:18">
      <c r="A9" s="106" t="s">
        <v>14</v>
      </c>
      <c r="B9" s="111" t="s">
        <v>38</v>
      </c>
      <c r="C9" s="272">
        <v>4534</v>
      </c>
      <c r="D9" s="270">
        <v>40895</v>
      </c>
      <c r="E9" s="273">
        <v>45429</v>
      </c>
      <c r="F9" s="235">
        <v>-10.800708243163486</v>
      </c>
      <c r="G9" s="235">
        <v>5.0934135121938686</v>
      </c>
      <c r="H9" s="109">
        <v>3.2571142831166466</v>
      </c>
      <c r="J9" s="208" t="s">
        <v>54</v>
      </c>
      <c r="K9" s="209" t="s">
        <v>28</v>
      </c>
      <c r="L9" s="241">
        <v>52168</v>
      </c>
      <c r="M9" s="243">
        <v>4.1818109198386386</v>
      </c>
      <c r="N9" s="210">
        <v>1253802</v>
      </c>
      <c r="O9" s="212">
        <v>2.2780444351630997</v>
      </c>
      <c r="P9" s="241">
        <v>1306020</v>
      </c>
      <c r="Q9" s="212">
        <v>2.3574776243397024</v>
      </c>
    </row>
    <row r="10" spans="1:18">
      <c r="A10" s="110"/>
      <c r="B10" s="112" t="s">
        <v>44</v>
      </c>
      <c r="C10" s="272">
        <v>3732</v>
      </c>
      <c r="D10" s="270">
        <v>42940</v>
      </c>
      <c r="E10" s="273">
        <v>46672</v>
      </c>
      <c r="F10" s="235">
        <v>-10.37463976945245</v>
      </c>
      <c r="G10" s="235">
        <v>8.2320915461007207</v>
      </c>
      <c r="H10" s="109">
        <v>6.4647109813403896</v>
      </c>
      <c r="J10" s="208" t="s">
        <v>55</v>
      </c>
      <c r="K10" s="209" t="s">
        <v>27</v>
      </c>
      <c r="L10" s="241">
        <v>15903</v>
      </c>
      <c r="M10" s="243">
        <v>-9.5958160422943557</v>
      </c>
      <c r="N10" s="210">
        <v>135302</v>
      </c>
      <c r="O10" s="212">
        <v>-3.9328036580257173</v>
      </c>
      <c r="P10" s="241">
        <v>151205</v>
      </c>
      <c r="Q10" s="212">
        <v>-4.5615784689961618</v>
      </c>
    </row>
    <row r="11" spans="1:18">
      <c r="A11" s="106" t="s">
        <v>15</v>
      </c>
      <c r="B11" s="111" t="s">
        <v>38</v>
      </c>
      <c r="C11" s="272">
        <v>1467</v>
      </c>
      <c r="D11" s="270">
        <v>31535</v>
      </c>
      <c r="E11" s="273">
        <v>33002</v>
      </c>
      <c r="F11" s="235">
        <v>-6.0217809096732866</v>
      </c>
      <c r="G11" s="235">
        <v>-2.0986619477818138</v>
      </c>
      <c r="H11" s="109">
        <v>-2.2799952623475068</v>
      </c>
      <c r="J11" s="213" t="s">
        <v>55</v>
      </c>
      <c r="K11" s="214" t="s">
        <v>28</v>
      </c>
      <c r="L11" s="215">
        <v>17007</v>
      </c>
      <c r="M11" s="216">
        <v>-8.229009281243254</v>
      </c>
      <c r="N11" s="217">
        <v>146387</v>
      </c>
      <c r="O11" s="218">
        <v>-3.8540606219828577</v>
      </c>
      <c r="P11" s="215">
        <v>162494</v>
      </c>
      <c r="Q11" s="218">
        <v>-4.8557560001639466</v>
      </c>
    </row>
    <row r="12" spans="1:18">
      <c r="A12" s="110"/>
      <c r="B12" s="107" t="s">
        <v>45</v>
      </c>
      <c r="C12" s="272">
        <v>1619</v>
      </c>
      <c r="D12" s="270">
        <v>31607</v>
      </c>
      <c r="E12" s="273">
        <v>33226</v>
      </c>
      <c r="F12" s="235">
        <v>-12.106406080347448</v>
      </c>
      <c r="G12" s="235">
        <v>-2.7117704998768777</v>
      </c>
      <c r="H12" s="109">
        <v>-3.2158461986600639</v>
      </c>
    </row>
    <row r="13" spans="1:18">
      <c r="A13" s="106" t="s">
        <v>16</v>
      </c>
      <c r="B13" s="107" t="s">
        <v>38</v>
      </c>
      <c r="C13" s="272">
        <v>5607</v>
      </c>
      <c r="D13" s="270">
        <v>33652</v>
      </c>
      <c r="E13" s="273">
        <v>39259</v>
      </c>
      <c r="F13" s="235">
        <v>-17.300884955752213</v>
      </c>
      <c r="G13" s="235">
        <v>-2.9726378917625347</v>
      </c>
      <c r="H13" s="109">
        <v>-5.3155825675903818</v>
      </c>
    </row>
    <row r="14" spans="1:18">
      <c r="A14" s="110"/>
      <c r="B14" s="107" t="s">
        <v>45</v>
      </c>
      <c r="C14" s="272">
        <v>6249</v>
      </c>
      <c r="D14" s="270">
        <v>34124</v>
      </c>
      <c r="E14" s="273">
        <v>40373</v>
      </c>
      <c r="F14" s="235">
        <v>-11.799576570218772</v>
      </c>
      <c r="G14" s="235">
        <v>-3.3615587210784179</v>
      </c>
      <c r="H14" s="109">
        <v>-4.7716765732616278</v>
      </c>
      <c r="J14" s="219"/>
      <c r="K14" s="219"/>
      <c r="L14" s="220"/>
      <c r="M14" s="219"/>
      <c r="N14" s="220"/>
      <c r="O14" s="219"/>
      <c r="P14" s="220"/>
      <c r="Q14" s="4"/>
      <c r="R14" s="4"/>
    </row>
    <row r="15" spans="1:18">
      <c r="A15" s="106" t="s">
        <v>17</v>
      </c>
      <c r="B15" s="107" t="s">
        <v>38</v>
      </c>
      <c r="C15" s="272">
        <v>5941</v>
      </c>
      <c r="D15" s="270">
        <v>15953</v>
      </c>
      <c r="E15" s="273">
        <v>21894</v>
      </c>
      <c r="F15" s="235">
        <v>-0.90075062552126772</v>
      </c>
      <c r="G15" s="235">
        <v>-1.2748313633269386</v>
      </c>
      <c r="H15" s="109">
        <v>-1.1736029610905478</v>
      </c>
      <c r="J15" s="219"/>
      <c r="K15" s="219"/>
      <c r="L15" s="220"/>
      <c r="M15" s="219"/>
      <c r="N15" s="220"/>
      <c r="O15" s="219"/>
      <c r="P15" s="220"/>
      <c r="Q15" s="4"/>
      <c r="R15" s="4"/>
    </row>
    <row r="16" spans="1:18">
      <c r="A16" s="110"/>
      <c r="B16" s="107" t="s">
        <v>45</v>
      </c>
      <c r="C16" s="272">
        <v>5649</v>
      </c>
      <c r="D16" s="270">
        <v>16725</v>
      </c>
      <c r="E16" s="273">
        <v>22374</v>
      </c>
      <c r="F16" s="235">
        <v>-5.9127248500999334</v>
      </c>
      <c r="G16" s="235">
        <v>0.68629221600144485</v>
      </c>
      <c r="H16" s="109">
        <v>-1.0656643820473137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72">
        <v>4214</v>
      </c>
      <c r="D17" s="270">
        <v>54926</v>
      </c>
      <c r="E17" s="273">
        <v>59140</v>
      </c>
      <c r="F17" s="235">
        <v>1.2007684918347743</v>
      </c>
      <c r="G17" s="235">
        <v>0.23724359442295057</v>
      </c>
      <c r="H17" s="109">
        <v>0.30529172320217096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72">
        <v>4126</v>
      </c>
      <c r="D18" s="270">
        <v>54704</v>
      </c>
      <c r="E18" s="273">
        <v>58830</v>
      </c>
      <c r="F18" s="235">
        <v>-2.2043138184403888</v>
      </c>
      <c r="G18" s="235">
        <v>-0.53999018199669102</v>
      </c>
      <c r="H18" s="109">
        <v>-0.6585612968591692</v>
      </c>
      <c r="J18" s="219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72">
        <v>0</v>
      </c>
      <c r="D19" s="270">
        <v>0</v>
      </c>
      <c r="E19" s="273">
        <v>0</v>
      </c>
      <c r="F19" s="235" t="s">
        <v>94</v>
      </c>
      <c r="G19" s="235" t="s">
        <v>94</v>
      </c>
      <c r="H19" s="109" t="s">
        <v>94</v>
      </c>
      <c r="J19" s="219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72">
        <v>0</v>
      </c>
      <c r="D20" s="270">
        <v>0</v>
      </c>
      <c r="E20" s="273">
        <v>0</v>
      </c>
      <c r="F20" s="235" t="s">
        <v>94</v>
      </c>
      <c r="G20" s="235" t="s">
        <v>94</v>
      </c>
      <c r="H20" s="109" t="s">
        <v>94</v>
      </c>
      <c r="J20" s="219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72">
        <v>165</v>
      </c>
      <c r="D21" s="270">
        <v>9892</v>
      </c>
      <c r="E21" s="273">
        <v>10057</v>
      </c>
      <c r="F21" s="235">
        <v>-55.284552845528459</v>
      </c>
      <c r="G21" s="235">
        <v>-3.2567237163814182</v>
      </c>
      <c r="H21" s="109">
        <v>-5.0689069284500663</v>
      </c>
      <c r="J21" s="219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72">
        <v>162</v>
      </c>
      <c r="D22" s="270">
        <v>10010</v>
      </c>
      <c r="E22" s="273">
        <v>10172</v>
      </c>
      <c r="F22" s="235">
        <v>-64</v>
      </c>
      <c r="G22" s="235">
        <v>-2.3033378879562756</v>
      </c>
      <c r="H22" s="109">
        <v>-4.899027673896784</v>
      </c>
      <c r="J22" s="219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72">
        <v>0</v>
      </c>
      <c r="D23" s="270">
        <v>0</v>
      </c>
      <c r="E23" s="273">
        <v>0</v>
      </c>
      <c r="F23" s="235" t="s">
        <v>94</v>
      </c>
      <c r="G23" s="235" t="s">
        <v>94</v>
      </c>
      <c r="H23" s="109" t="s">
        <v>94</v>
      </c>
      <c r="I23" s="221"/>
      <c r="J23" s="219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72">
        <v>0</v>
      </c>
      <c r="D24" s="270">
        <v>0</v>
      </c>
      <c r="E24" s="273">
        <v>0</v>
      </c>
      <c r="F24" s="235" t="s">
        <v>94</v>
      </c>
      <c r="G24" s="235" t="s">
        <v>94</v>
      </c>
      <c r="H24" s="109" t="s">
        <v>94</v>
      </c>
      <c r="J24" s="219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72">
        <v>0</v>
      </c>
      <c r="D25" s="270">
        <v>0</v>
      </c>
      <c r="E25" s="273">
        <v>0</v>
      </c>
      <c r="F25" s="235" t="s">
        <v>94</v>
      </c>
      <c r="G25" s="235" t="s">
        <v>94</v>
      </c>
      <c r="H25" s="109" t="s">
        <v>94</v>
      </c>
      <c r="J25" s="219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72">
        <v>0</v>
      </c>
      <c r="D26" s="270">
        <v>0</v>
      </c>
      <c r="E26" s="273">
        <v>0</v>
      </c>
      <c r="F26" s="235" t="s">
        <v>94</v>
      </c>
      <c r="G26" s="235" t="s">
        <v>94</v>
      </c>
      <c r="H26" s="109" t="s">
        <v>94</v>
      </c>
      <c r="J26" s="219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72">
        <v>493</v>
      </c>
      <c r="D27" s="270">
        <v>25881</v>
      </c>
      <c r="E27" s="273">
        <v>26374</v>
      </c>
      <c r="F27" s="235">
        <v>-25.303030303030305</v>
      </c>
      <c r="G27" s="235">
        <v>-5.9727520435967305</v>
      </c>
      <c r="H27" s="109">
        <v>-6.4254035834663821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72">
        <v>708</v>
      </c>
      <c r="D28" s="270">
        <v>30682</v>
      </c>
      <c r="E28" s="273">
        <v>31390</v>
      </c>
      <c r="F28" s="235">
        <v>-14.389359129383314</v>
      </c>
      <c r="G28" s="235">
        <v>-10.802953660096518</v>
      </c>
      <c r="H28" s="109">
        <v>-10.887154009936124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72">
        <v>1647</v>
      </c>
      <c r="D29" s="270">
        <v>22914</v>
      </c>
      <c r="E29" s="273">
        <v>24561</v>
      </c>
      <c r="F29" s="235">
        <v>-6.2072892938496587</v>
      </c>
      <c r="G29" s="235">
        <v>-4.8421926910298998</v>
      </c>
      <c r="H29" s="109">
        <v>-4.9349744542498835</v>
      </c>
      <c r="J29" s="219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72">
        <v>2110</v>
      </c>
      <c r="D30" s="270">
        <v>27190</v>
      </c>
      <c r="E30" s="273">
        <v>29300</v>
      </c>
      <c r="F30" s="235">
        <v>2.6264591439688716</v>
      </c>
      <c r="G30" s="235">
        <v>1.9344680212941441</v>
      </c>
      <c r="H30" s="109">
        <v>1.9839888618169161</v>
      </c>
      <c r="J30" s="219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72">
        <v>0</v>
      </c>
      <c r="D31" s="270">
        <v>0</v>
      </c>
      <c r="E31" s="273">
        <v>0</v>
      </c>
      <c r="F31" s="235" t="s">
        <v>94</v>
      </c>
      <c r="G31" s="235" t="s">
        <v>94</v>
      </c>
      <c r="H31" s="109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72">
        <v>0</v>
      </c>
      <c r="D32" s="270">
        <v>0</v>
      </c>
      <c r="E32" s="273">
        <v>0</v>
      </c>
      <c r="F32" s="235" t="s">
        <v>94</v>
      </c>
      <c r="G32" s="235" t="s">
        <v>94</v>
      </c>
      <c r="H32" s="109" t="s">
        <v>94</v>
      </c>
      <c r="J32" s="219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72">
        <v>2654</v>
      </c>
      <c r="D33" s="270">
        <v>79485</v>
      </c>
      <c r="E33" s="273">
        <v>82139</v>
      </c>
      <c r="F33" s="235">
        <v>30.417690417690419</v>
      </c>
      <c r="G33" s="235">
        <v>5.261415404174171</v>
      </c>
      <c r="H33" s="109">
        <v>5.921570144557494</v>
      </c>
      <c r="J33" s="219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72">
        <v>2547</v>
      </c>
      <c r="D34" s="270">
        <v>82073</v>
      </c>
      <c r="E34" s="273">
        <v>84620</v>
      </c>
      <c r="F34" s="235">
        <v>18.796641791044777</v>
      </c>
      <c r="G34" s="235">
        <v>8.1131280132781836</v>
      </c>
      <c r="H34" s="109">
        <v>8.4065694739808858</v>
      </c>
      <c r="J34" s="219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72">
        <v>0</v>
      </c>
      <c r="D35" s="270">
        <v>0</v>
      </c>
      <c r="E35" s="273">
        <v>0</v>
      </c>
      <c r="F35" s="235" t="s">
        <v>94</v>
      </c>
      <c r="G35" s="235" t="s">
        <v>94</v>
      </c>
      <c r="H35" s="109" t="s">
        <v>94</v>
      </c>
      <c r="J35" s="219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72">
        <v>0</v>
      </c>
      <c r="D36" s="270">
        <v>0</v>
      </c>
      <c r="E36" s="273">
        <v>0</v>
      </c>
      <c r="F36" s="235" t="s">
        <v>94</v>
      </c>
      <c r="G36" s="235" t="s">
        <v>94</v>
      </c>
      <c r="H36" s="109" t="s">
        <v>94</v>
      </c>
      <c r="J36" s="219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72">
        <v>0</v>
      </c>
      <c r="D37" s="270">
        <v>0</v>
      </c>
      <c r="E37" s="273">
        <v>0</v>
      </c>
      <c r="F37" s="235" t="s">
        <v>94</v>
      </c>
      <c r="G37" s="235" t="s">
        <v>94</v>
      </c>
      <c r="H37" s="109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72">
        <v>0</v>
      </c>
      <c r="D38" s="270">
        <v>0</v>
      </c>
      <c r="E38" s="273">
        <v>0</v>
      </c>
      <c r="F38" s="235" t="s">
        <v>94</v>
      </c>
      <c r="G38" s="235" t="s">
        <v>94</v>
      </c>
      <c r="H38" s="109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72">
        <v>36226</v>
      </c>
      <c r="D39" s="270">
        <v>943348</v>
      </c>
      <c r="E39" s="273">
        <v>979574</v>
      </c>
      <c r="F39" s="235">
        <v>5.1095314086754673</v>
      </c>
      <c r="G39" s="235">
        <v>1.4597064239128563</v>
      </c>
      <c r="H39" s="109">
        <v>1.5901626253187739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72">
        <v>34619</v>
      </c>
      <c r="D40" s="270">
        <v>950714</v>
      </c>
      <c r="E40" s="273">
        <v>985383</v>
      </c>
      <c r="F40" s="235">
        <v>6.0403712439121513</v>
      </c>
      <c r="G40" s="235">
        <v>1.6190181996586026</v>
      </c>
      <c r="H40" s="109">
        <v>1.7743161565124703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72">
        <v>748</v>
      </c>
      <c r="D41" s="270">
        <v>5367</v>
      </c>
      <c r="E41" s="273">
        <v>6115</v>
      </c>
      <c r="F41" s="235">
        <v>-10.846245530393325</v>
      </c>
      <c r="G41" s="235">
        <v>-13.197476952935469</v>
      </c>
      <c r="H41" s="109">
        <v>-12.916547992025066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72">
        <v>672</v>
      </c>
      <c r="D42" s="270">
        <v>6059</v>
      </c>
      <c r="E42" s="273">
        <v>5831</v>
      </c>
      <c r="F42" s="235">
        <v>-6.4066852367688023</v>
      </c>
      <c r="G42" s="235">
        <v>-10.541857374870812</v>
      </c>
      <c r="H42" s="109">
        <v>-22.159925243625683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72">
        <v>0</v>
      </c>
      <c r="D43" s="270">
        <v>0</v>
      </c>
      <c r="E43" s="273">
        <v>0</v>
      </c>
      <c r="F43" s="235" t="s">
        <v>94</v>
      </c>
      <c r="G43" s="235" t="s">
        <v>94</v>
      </c>
      <c r="H43" s="109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72">
        <v>0</v>
      </c>
      <c r="D44" s="270">
        <v>0</v>
      </c>
      <c r="E44" s="273">
        <v>0</v>
      </c>
      <c r="F44" s="235" t="s">
        <v>94</v>
      </c>
      <c r="G44" s="235" t="s">
        <v>94</v>
      </c>
      <c r="H44" s="109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72">
        <v>0</v>
      </c>
      <c r="D45" s="270">
        <v>0</v>
      </c>
      <c r="E45" s="273">
        <v>0</v>
      </c>
      <c r="F45" s="235" t="s">
        <v>94</v>
      </c>
      <c r="G45" s="235" t="s">
        <v>94</v>
      </c>
      <c r="H45" s="109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74">
        <v>0</v>
      </c>
      <c r="D46" s="275">
        <v>544</v>
      </c>
      <c r="E46" s="276">
        <v>0</v>
      </c>
      <c r="F46" s="115" t="s">
        <v>94</v>
      </c>
      <c r="G46" s="115" t="s">
        <v>94</v>
      </c>
      <c r="H46" s="116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2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59</v>
      </c>
      <c r="K3" s="142"/>
      <c r="L3" s="142"/>
      <c r="M3" s="143"/>
      <c r="O3" s="150" t="s">
        <v>60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1">
        <v>1284</v>
      </c>
      <c r="D5" s="262">
        <v>19042</v>
      </c>
      <c r="E5" s="263">
        <v>20326</v>
      </c>
      <c r="F5" s="235">
        <v>-10.335195530726256</v>
      </c>
      <c r="G5" s="235">
        <v>1.168844968653703</v>
      </c>
      <c r="H5" s="109">
        <v>0.35548533622988054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64">
        <v>1371</v>
      </c>
      <c r="D6" s="262">
        <v>19036</v>
      </c>
      <c r="E6" s="265">
        <v>20407</v>
      </c>
      <c r="F6" s="235">
        <v>-0.21834061135371177</v>
      </c>
      <c r="G6" s="235">
        <v>2.8305963699222123</v>
      </c>
      <c r="H6" s="109">
        <v>2.6199336216433675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64">
        <v>0</v>
      </c>
      <c r="D7" s="262">
        <v>0</v>
      </c>
      <c r="E7" s="265">
        <v>0</v>
      </c>
      <c r="F7" s="235" t="s">
        <v>94</v>
      </c>
      <c r="G7" s="235" t="s">
        <v>94</v>
      </c>
      <c r="H7" s="109" t="s">
        <v>94</v>
      </c>
      <c r="J7" s="58"/>
      <c r="K7" s="59" t="s">
        <v>39</v>
      </c>
      <c r="L7" s="231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64">
        <v>0</v>
      </c>
      <c r="D8" s="262">
        <v>0</v>
      </c>
      <c r="E8" s="265">
        <v>0</v>
      </c>
      <c r="F8" s="235" t="s">
        <v>94</v>
      </c>
      <c r="G8" s="235" t="s">
        <v>94</v>
      </c>
      <c r="H8" s="109" t="s">
        <v>94</v>
      </c>
      <c r="J8" s="54" t="s">
        <v>6</v>
      </c>
      <c r="K8" s="59" t="s">
        <v>38</v>
      </c>
      <c r="L8" s="231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64">
        <v>913</v>
      </c>
      <c r="D9" s="262">
        <v>7129</v>
      </c>
      <c r="E9" s="265">
        <v>8042</v>
      </c>
      <c r="F9" s="235">
        <v>-7.7777777777777777</v>
      </c>
      <c r="G9" s="235">
        <v>-2.1413864104323954</v>
      </c>
      <c r="H9" s="109">
        <v>-2.8157099697885197</v>
      </c>
      <c r="J9" s="58"/>
      <c r="K9" s="59" t="s">
        <v>39</v>
      </c>
      <c r="L9" s="231">
        <v>0</v>
      </c>
      <c r="M9" s="61" t="s">
        <v>94</v>
      </c>
      <c r="O9" s="85"/>
      <c r="P9" s="86" t="s">
        <v>39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44</v>
      </c>
      <c r="C10" s="264">
        <v>737</v>
      </c>
      <c r="D10" s="262">
        <v>7593</v>
      </c>
      <c r="E10" s="265">
        <v>8330</v>
      </c>
      <c r="F10" s="235">
        <v>-13.801169590643275</v>
      </c>
      <c r="G10" s="235">
        <v>-7.1079031074137502</v>
      </c>
      <c r="H10" s="109">
        <v>-7.7417211208328718</v>
      </c>
      <c r="J10" s="54" t="s">
        <v>7</v>
      </c>
      <c r="K10" s="59" t="s">
        <v>38</v>
      </c>
      <c r="L10" s="231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64">
        <v>245</v>
      </c>
      <c r="D11" s="262">
        <v>4675</v>
      </c>
      <c r="E11" s="265">
        <v>4920</v>
      </c>
      <c r="F11" s="235">
        <v>-28.779069767441861</v>
      </c>
      <c r="G11" s="235">
        <v>-9.0112884390813548</v>
      </c>
      <c r="H11" s="109">
        <v>-10.251732944180956</v>
      </c>
      <c r="J11" s="58"/>
      <c r="K11" s="59" t="s">
        <v>39</v>
      </c>
      <c r="L11" s="231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64">
        <v>291</v>
      </c>
      <c r="D12" s="262">
        <v>4696</v>
      </c>
      <c r="E12" s="265">
        <v>4987</v>
      </c>
      <c r="F12" s="235">
        <v>-27.611940298507463</v>
      </c>
      <c r="G12" s="235">
        <v>-9.9347909474491747</v>
      </c>
      <c r="H12" s="109">
        <v>-11.200142450142451</v>
      </c>
      <c r="J12" s="54" t="s">
        <v>1</v>
      </c>
      <c r="K12" s="59" t="s">
        <v>38</v>
      </c>
      <c r="L12" s="231">
        <v>47</v>
      </c>
      <c r="M12" s="61">
        <v>-51.546391752577314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3471</v>
      </c>
      <c r="T12" s="87">
        <v>-28.521416803953869</v>
      </c>
    </row>
    <row r="13" spans="1:20">
      <c r="A13" s="106" t="s">
        <v>16</v>
      </c>
      <c r="B13" s="107" t="s">
        <v>38</v>
      </c>
      <c r="C13" s="264">
        <v>1119</v>
      </c>
      <c r="D13" s="262">
        <v>4151</v>
      </c>
      <c r="E13" s="265">
        <v>5270</v>
      </c>
      <c r="F13" s="235">
        <v>-12.372748629600625</v>
      </c>
      <c r="G13" s="235">
        <v>-9.1883614088820824</v>
      </c>
      <c r="H13" s="109">
        <v>-9.8837209302325579</v>
      </c>
      <c r="J13" s="58"/>
      <c r="K13" s="59" t="s">
        <v>39</v>
      </c>
      <c r="L13" s="231">
        <v>47</v>
      </c>
      <c r="M13" s="61">
        <v>-51.546391752577314</v>
      </c>
      <c r="O13" s="85"/>
      <c r="P13" s="90" t="s">
        <v>39</v>
      </c>
      <c r="Q13" s="91" t="s">
        <v>95</v>
      </c>
      <c r="R13" s="91" t="s">
        <v>95</v>
      </c>
      <c r="S13" s="92">
        <v>3756</v>
      </c>
      <c r="T13" s="91">
        <v>-24.804804804804807</v>
      </c>
    </row>
    <row r="14" spans="1:20">
      <c r="A14" s="110"/>
      <c r="B14" s="107" t="s">
        <v>45</v>
      </c>
      <c r="C14" s="264">
        <v>1257</v>
      </c>
      <c r="D14" s="262">
        <v>4419</v>
      </c>
      <c r="E14" s="265">
        <v>5676</v>
      </c>
      <c r="F14" s="235">
        <v>-3.4562211981566824</v>
      </c>
      <c r="G14" s="235">
        <v>-7.9375</v>
      </c>
      <c r="H14" s="109">
        <v>-6.9813176007866264</v>
      </c>
      <c r="J14" s="54" t="s">
        <v>8</v>
      </c>
      <c r="K14" s="59" t="s">
        <v>38</v>
      </c>
      <c r="L14" s="231">
        <v>0</v>
      </c>
      <c r="M14" s="61" t="s">
        <v>94</v>
      </c>
    </row>
    <row r="15" spans="1:20">
      <c r="A15" s="106" t="s">
        <v>17</v>
      </c>
      <c r="B15" s="107" t="s">
        <v>38</v>
      </c>
      <c r="C15" s="264">
        <v>1131</v>
      </c>
      <c r="D15" s="262">
        <v>2244</v>
      </c>
      <c r="E15" s="265">
        <v>3375</v>
      </c>
      <c r="F15" s="235">
        <v>11.318897637795274</v>
      </c>
      <c r="G15" s="235">
        <v>1.7225747960108795</v>
      </c>
      <c r="H15" s="109">
        <v>4.7486033519553068</v>
      </c>
      <c r="J15" s="58"/>
      <c r="K15" s="59" t="s">
        <v>39</v>
      </c>
      <c r="L15" s="231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64">
        <v>1002</v>
      </c>
      <c r="D16" s="262">
        <v>2080</v>
      </c>
      <c r="E16" s="265">
        <v>3082</v>
      </c>
      <c r="F16" s="235">
        <v>-8.9918256130790191</v>
      </c>
      <c r="G16" s="235">
        <v>-10.189982728842832</v>
      </c>
      <c r="H16" s="109">
        <v>-9.8039215686274517</v>
      </c>
      <c r="J16" s="54" t="s">
        <v>9</v>
      </c>
      <c r="K16" s="59" t="s">
        <v>38</v>
      </c>
      <c r="L16" s="231">
        <v>0</v>
      </c>
      <c r="M16" s="61" t="s">
        <v>94</v>
      </c>
    </row>
    <row r="17" spans="1:13">
      <c r="A17" s="106" t="s">
        <v>18</v>
      </c>
      <c r="B17" s="107" t="s">
        <v>38</v>
      </c>
      <c r="C17" s="264">
        <v>776</v>
      </c>
      <c r="D17" s="262">
        <v>9162</v>
      </c>
      <c r="E17" s="265">
        <v>9938</v>
      </c>
      <c r="F17" s="235">
        <v>-0.38510911424903727</v>
      </c>
      <c r="G17" s="235">
        <v>1.4617940199335548</v>
      </c>
      <c r="H17" s="109">
        <v>1.3151187684779284</v>
      </c>
      <c r="J17" s="58"/>
      <c r="K17" s="59" t="s">
        <v>39</v>
      </c>
      <c r="L17" s="231">
        <v>0</v>
      </c>
      <c r="M17" s="61" t="s">
        <v>94</v>
      </c>
    </row>
    <row r="18" spans="1:13">
      <c r="A18" s="110"/>
      <c r="B18" s="107" t="s">
        <v>44</v>
      </c>
      <c r="C18" s="264">
        <v>798</v>
      </c>
      <c r="D18" s="262">
        <v>9193</v>
      </c>
      <c r="E18" s="265">
        <v>9991</v>
      </c>
      <c r="F18" s="235">
        <v>-7.6388888888888893</v>
      </c>
      <c r="G18" s="235">
        <v>-2.4511884550084888</v>
      </c>
      <c r="H18" s="109">
        <v>-2.8868584758942455</v>
      </c>
      <c r="J18" s="54" t="s">
        <v>10</v>
      </c>
      <c r="K18" s="59" t="s">
        <v>38</v>
      </c>
      <c r="L18" s="231">
        <v>0</v>
      </c>
      <c r="M18" s="61" t="s">
        <v>94</v>
      </c>
    </row>
    <row r="19" spans="1:13">
      <c r="A19" s="106" t="s">
        <v>6</v>
      </c>
      <c r="B19" s="107" t="s">
        <v>38</v>
      </c>
      <c r="C19" s="264">
        <v>0</v>
      </c>
      <c r="D19" s="262">
        <v>0</v>
      </c>
      <c r="E19" s="265">
        <v>0</v>
      </c>
      <c r="F19" s="235" t="s">
        <v>94</v>
      </c>
      <c r="G19" s="235" t="s">
        <v>94</v>
      </c>
      <c r="H19" s="109" t="s">
        <v>94</v>
      </c>
      <c r="J19" s="58"/>
      <c r="K19" s="59" t="s">
        <v>39</v>
      </c>
      <c r="L19" s="231">
        <v>0</v>
      </c>
      <c r="M19" s="61" t="s">
        <v>94</v>
      </c>
    </row>
    <row r="20" spans="1:13">
      <c r="A20" s="110"/>
      <c r="B20" s="107" t="s">
        <v>39</v>
      </c>
      <c r="C20" s="264">
        <v>0</v>
      </c>
      <c r="D20" s="262">
        <v>0</v>
      </c>
      <c r="E20" s="265">
        <v>0</v>
      </c>
      <c r="F20" s="235" t="s">
        <v>94</v>
      </c>
      <c r="G20" s="235" t="s">
        <v>94</v>
      </c>
      <c r="H20" s="109" t="s">
        <v>94</v>
      </c>
      <c r="J20" s="54" t="s">
        <v>2</v>
      </c>
      <c r="K20" s="59" t="s">
        <v>38</v>
      </c>
      <c r="L20" s="231">
        <v>0</v>
      </c>
      <c r="M20" s="61" t="s">
        <v>94</v>
      </c>
    </row>
    <row r="21" spans="1:13">
      <c r="A21" s="106" t="s">
        <v>19</v>
      </c>
      <c r="B21" s="107" t="s">
        <v>38</v>
      </c>
      <c r="C21" s="264">
        <v>41</v>
      </c>
      <c r="D21" s="262">
        <v>1750</v>
      </c>
      <c r="E21" s="265">
        <v>1791</v>
      </c>
      <c r="F21" s="235">
        <v>-55.913978494623649</v>
      </c>
      <c r="G21" s="235">
        <v>-0.17113519680547634</v>
      </c>
      <c r="H21" s="109">
        <v>-2.9794149512459374</v>
      </c>
      <c r="J21" s="58"/>
      <c r="K21" s="59" t="s">
        <v>39</v>
      </c>
      <c r="L21" s="231">
        <v>0</v>
      </c>
      <c r="M21" s="61" t="s">
        <v>94</v>
      </c>
    </row>
    <row r="22" spans="1:13">
      <c r="A22" s="110"/>
      <c r="B22" s="107" t="s">
        <v>44</v>
      </c>
      <c r="C22" s="264">
        <v>39</v>
      </c>
      <c r="D22" s="262">
        <v>1722</v>
      </c>
      <c r="E22" s="265">
        <v>1761</v>
      </c>
      <c r="F22" s="235">
        <v>-55.172413793103445</v>
      </c>
      <c r="G22" s="235">
        <v>-3.8525963149078724</v>
      </c>
      <c r="H22" s="109">
        <v>-6.2300319488817886</v>
      </c>
      <c r="J22" s="54" t="s">
        <v>11</v>
      </c>
      <c r="K22" s="59" t="s">
        <v>38</v>
      </c>
      <c r="L22" s="231">
        <v>0</v>
      </c>
      <c r="M22" s="61" t="s">
        <v>94</v>
      </c>
    </row>
    <row r="23" spans="1:13">
      <c r="A23" s="106" t="s">
        <v>7</v>
      </c>
      <c r="B23" s="107" t="s">
        <v>38</v>
      </c>
      <c r="C23" s="264">
        <v>0</v>
      </c>
      <c r="D23" s="262">
        <v>0</v>
      </c>
      <c r="E23" s="265">
        <v>0</v>
      </c>
      <c r="F23" s="235" t="s">
        <v>94</v>
      </c>
      <c r="G23" s="235" t="s">
        <v>94</v>
      </c>
      <c r="H23" s="109" t="s">
        <v>94</v>
      </c>
      <c r="J23" s="58"/>
      <c r="K23" s="59" t="s">
        <v>39</v>
      </c>
      <c r="L23" s="231">
        <v>3</v>
      </c>
      <c r="M23" s="61" t="s">
        <v>94</v>
      </c>
    </row>
    <row r="24" spans="1:13">
      <c r="A24" s="110"/>
      <c r="B24" s="107" t="s">
        <v>39</v>
      </c>
      <c r="C24" s="264">
        <v>0</v>
      </c>
      <c r="D24" s="262">
        <v>0</v>
      </c>
      <c r="E24" s="265">
        <v>0</v>
      </c>
      <c r="F24" s="235" t="s">
        <v>94</v>
      </c>
      <c r="G24" s="235" t="s">
        <v>94</v>
      </c>
      <c r="H24" s="109" t="s">
        <v>94</v>
      </c>
      <c r="J24" s="62" t="s">
        <v>12</v>
      </c>
      <c r="K24" s="59" t="s">
        <v>38</v>
      </c>
      <c r="L24" s="231">
        <v>3</v>
      </c>
      <c r="M24" s="61">
        <v>0</v>
      </c>
    </row>
    <row r="25" spans="1:13">
      <c r="A25" s="106" t="s">
        <v>1</v>
      </c>
      <c r="B25" s="107" t="s">
        <v>38</v>
      </c>
      <c r="C25" s="264">
        <v>0</v>
      </c>
      <c r="D25" s="262">
        <v>0</v>
      </c>
      <c r="E25" s="265">
        <v>0</v>
      </c>
      <c r="F25" s="235" t="s">
        <v>94</v>
      </c>
      <c r="G25" s="235" t="s">
        <v>94</v>
      </c>
      <c r="H25" s="109" t="s">
        <v>94</v>
      </c>
      <c r="J25" s="63"/>
      <c r="K25" s="144" t="s">
        <v>39</v>
      </c>
      <c r="L25" s="65">
        <v>3</v>
      </c>
      <c r="M25" s="231">
        <v>0</v>
      </c>
    </row>
    <row r="26" spans="1:13">
      <c r="A26" s="110"/>
      <c r="B26" s="107" t="s">
        <v>39</v>
      </c>
      <c r="C26" s="264">
        <v>0</v>
      </c>
      <c r="D26" s="262">
        <v>0</v>
      </c>
      <c r="E26" s="265">
        <v>0</v>
      </c>
      <c r="F26" s="235" t="s">
        <v>94</v>
      </c>
      <c r="G26" s="235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64">
        <v>126</v>
      </c>
      <c r="D27" s="262">
        <v>4497</v>
      </c>
      <c r="E27" s="265">
        <v>4623</v>
      </c>
      <c r="F27" s="235">
        <v>-17.647058823529413</v>
      </c>
      <c r="G27" s="235">
        <v>1.306600585717504</v>
      </c>
      <c r="H27" s="109">
        <v>0.67508710801393734</v>
      </c>
    </row>
    <row r="28" spans="1:13">
      <c r="A28" s="110"/>
      <c r="B28" s="107" t="s">
        <v>45</v>
      </c>
      <c r="C28" s="264">
        <v>145</v>
      </c>
      <c r="D28" s="262">
        <v>5389</v>
      </c>
      <c r="E28" s="265">
        <v>5534</v>
      </c>
      <c r="F28" s="235">
        <v>-11.042944785276074</v>
      </c>
      <c r="G28" s="235">
        <v>5.25390625</v>
      </c>
      <c r="H28" s="109">
        <v>4.7510883967442741</v>
      </c>
    </row>
    <row r="29" spans="1:13">
      <c r="A29" s="106" t="s">
        <v>21</v>
      </c>
      <c r="B29" s="107" t="s">
        <v>38</v>
      </c>
      <c r="C29" s="264">
        <v>341</v>
      </c>
      <c r="D29" s="262">
        <v>3692</v>
      </c>
      <c r="E29" s="265">
        <v>4033</v>
      </c>
      <c r="F29" s="235">
        <v>-27.754237288135592</v>
      </c>
      <c r="G29" s="235">
        <v>-7.5381918357124977</v>
      </c>
      <c r="H29" s="109">
        <v>-9.6752519596864506</v>
      </c>
    </row>
    <row r="30" spans="1:13">
      <c r="A30" s="110"/>
      <c r="B30" s="107" t="s">
        <v>45</v>
      </c>
      <c r="C30" s="264">
        <v>477</v>
      </c>
      <c r="D30" s="262">
        <v>4320</v>
      </c>
      <c r="E30" s="265">
        <v>4797</v>
      </c>
      <c r="F30" s="235">
        <v>-16.02112676056338</v>
      </c>
      <c r="G30" s="235">
        <v>1.1472723015687194</v>
      </c>
      <c r="H30" s="109">
        <v>-0.86794792312461255</v>
      </c>
    </row>
    <row r="31" spans="1:13">
      <c r="A31" s="106" t="s">
        <v>8</v>
      </c>
      <c r="B31" s="107" t="s">
        <v>38</v>
      </c>
      <c r="C31" s="264">
        <v>0</v>
      </c>
      <c r="D31" s="262">
        <v>0</v>
      </c>
      <c r="E31" s="265">
        <v>0</v>
      </c>
      <c r="F31" s="235" t="s">
        <v>94</v>
      </c>
      <c r="G31" s="235" t="s">
        <v>94</v>
      </c>
      <c r="H31" s="109" t="s">
        <v>94</v>
      </c>
    </row>
    <row r="32" spans="1:13">
      <c r="A32" s="110"/>
      <c r="B32" s="107" t="s">
        <v>39</v>
      </c>
      <c r="C32" s="264">
        <v>0</v>
      </c>
      <c r="D32" s="262">
        <v>0</v>
      </c>
      <c r="E32" s="265">
        <v>0</v>
      </c>
      <c r="F32" s="235" t="s">
        <v>94</v>
      </c>
      <c r="G32" s="235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64">
        <v>569</v>
      </c>
      <c r="D33" s="262">
        <v>12202</v>
      </c>
      <c r="E33" s="265">
        <v>12771</v>
      </c>
      <c r="F33" s="235">
        <v>35.799522673031028</v>
      </c>
      <c r="G33" s="235">
        <v>-5.0280199252801996</v>
      </c>
      <c r="H33" s="109">
        <v>-3.7385995326750585</v>
      </c>
    </row>
    <row r="34" spans="1:8">
      <c r="A34" s="110"/>
      <c r="B34" s="107" t="s">
        <v>44</v>
      </c>
      <c r="C34" s="264">
        <v>487</v>
      </c>
      <c r="D34" s="262">
        <v>13025</v>
      </c>
      <c r="E34" s="265">
        <v>13512</v>
      </c>
      <c r="F34" s="235">
        <v>5.1835853131749463</v>
      </c>
      <c r="G34" s="235">
        <v>-0.72408536585365857</v>
      </c>
      <c r="H34" s="109">
        <v>-0.52271221379665755</v>
      </c>
    </row>
    <row r="35" spans="1:8">
      <c r="A35" s="106" t="s">
        <v>9</v>
      </c>
      <c r="B35" s="107" t="s">
        <v>38</v>
      </c>
      <c r="C35" s="264">
        <v>0</v>
      </c>
      <c r="D35" s="262">
        <v>0</v>
      </c>
      <c r="E35" s="265">
        <v>0</v>
      </c>
      <c r="F35" s="235" t="s">
        <v>94</v>
      </c>
      <c r="G35" s="235" t="s">
        <v>94</v>
      </c>
      <c r="H35" s="109" t="s">
        <v>94</v>
      </c>
    </row>
    <row r="36" spans="1:8">
      <c r="A36" s="110"/>
      <c r="B36" s="107" t="s">
        <v>39</v>
      </c>
      <c r="C36" s="264">
        <v>0</v>
      </c>
      <c r="D36" s="262">
        <v>0</v>
      </c>
      <c r="E36" s="265">
        <v>0</v>
      </c>
      <c r="F36" s="235" t="s">
        <v>94</v>
      </c>
      <c r="G36" s="235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64">
        <v>0</v>
      </c>
      <c r="D37" s="262">
        <v>0</v>
      </c>
      <c r="E37" s="265">
        <v>0</v>
      </c>
      <c r="F37" s="235" t="s">
        <v>94</v>
      </c>
      <c r="G37" s="235" t="s">
        <v>94</v>
      </c>
      <c r="H37" s="109" t="s">
        <v>94</v>
      </c>
    </row>
    <row r="38" spans="1:8">
      <c r="A38" s="110"/>
      <c r="B38" s="107" t="s">
        <v>39</v>
      </c>
      <c r="C38" s="264">
        <v>0</v>
      </c>
      <c r="D38" s="262">
        <v>0</v>
      </c>
      <c r="E38" s="265">
        <v>0</v>
      </c>
      <c r="F38" s="235" t="s">
        <v>94</v>
      </c>
      <c r="G38" s="235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64">
        <v>7450</v>
      </c>
      <c r="D39" s="262">
        <v>167193</v>
      </c>
      <c r="E39" s="265">
        <v>174643</v>
      </c>
      <c r="F39" s="235">
        <v>5.5689386424826415</v>
      </c>
      <c r="G39" s="235">
        <v>0.48984841745903906</v>
      </c>
      <c r="H39" s="109">
        <v>0.69651454435379245</v>
      </c>
    </row>
    <row r="40" spans="1:8">
      <c r="A40" s="110"/>
      <c r="B40" s="107" t="s">
        <v>44</v>
      </c>
      <c r="C40" s="264">
        <v>6849</v>
      </c>
      <c r="D40" s="262">
        <v>169209</v>
      </c>
      <c r="E40" s="265">
        <v>176058</v>
      </c>
      <c r="F40" s="235">
        <v>4.1989958922866268</v>
      </c>
      <c r="G40" s="235">
        <v>7.2744047407827972E-2</v>
      </c>
      <c r="H40" s="109">
        <v>0.22714463819104058</v>
      </c>
    </row>
    <row r="41" spans="1:8">
      <c r="A41" s="106" t="s">
        <v>24</v>
      </c>
      <c r="B41" s="107" t="s">
        <v>38</v>
      </c>
      <c r="C41" s="264">
        <v>102</v>
      </c>
      <c r="D41" s="262">
        <v>733</v>
      </c>
      <c r="E41" s="265">
        <v>835</v>
      </c>
      <c r="F41" s="235">
        <v>-19.047619047619047</v>
      </c>
      <c r="G41" s="235">
        <v>-22.021276595744681</v>
      </c>
      <c r="H41" s="109">
        <v>-21.669793621013135</v>
      </c>
    </row>
    <row r="42" spans="1:8">
      <c r="A42" s="110"/>
      <c r="B42" s="107" t="s">
        <v>45</v>
      </c>
      <c r="C42" s="264">
        <v>120</v>
      </c>
      <c r="D42" s="262">
        <v>888</v>
      </c>
      <c r="E42" s="265">
        <v>1008</v>
      </c>
      <c r="F42" s="235">
        <v>-4.7619047619047619</v>
      </c>
      <c r="G42" s="235">
        <v>-17.853839037927845</v>
      </c>
      <c r="H42" s="109">
        <v>-16.487158243579124</v>
      </c>
    </row>
    <row r="43" spans="1:8">
      <c r="A43" s="106" t="s">
        <v>2</v>
      </c>
      <c r="B43" s="107" t="s">
        <v>38</v>
      </c>
      <c r="C43" s="264">
        <v>0</v>
      </c>
      <c r="D43" s="262">
        <v>0</v>
      </c>
      <c r="E43" s="265">
        <v>0</v>
      </c>
      <c r="F43" s="235" t="s">
        <v>94</v>
      </c>
      <c r="G43" s="235" t="s">
        <v>94</v>
      </c>
      <c r="H43" s="109" t="s">
        <v>94</v>
      </c>
    </row>
    <row r="44" spans="1:8">
      <c r="A44" s="110"/>
      <c r="B44" s="107" t="s">
        <v>39</v>
      </c>
      <c r="C44" s="264">
        <v>0</v>
      </c>
      <c r="D44" s="262">
        <v>0</v>
      </c>
      <c r="E44" s="265">
        <v>0</v>
      </c>
      <c r="F44" s="235" t="s">
        <v>94</v>
      </c>
      <c r="G44" s="235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64">
        <v>0</v>
      </c>
      <c r="D45" s="262">
        <v>0</v>
      </c>
      <c r="E45" s="265">
        <v>0</v>
      </c>
      <c r="F45" s="235" t="s">
        <v>94</v>
      </c>
      <c r="G45" s="235" t="s">
        <v>94</v>
      </c>
      <c r="H45" s="109" t="s">
        <v>94</v>
      </c>
    </row>
    <row r="46" spans="1:8">
      <c r="A46" s="110"/>
      <c r="B46" s="114" t="s">
        <v>39</v>
      </c>
      <c r="C46" s="266">
        <v>0</v>
      </c>
      <c r="D46" s="267">
        <v>0</v>
      </c>
      <c r="E46" s="268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3" type="noConversion"/>
  <conditionalFormatting sqref="C5:H46">
    <cfRule type="expression" dxfId="42" priority="3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62</v>
      </c>
      <c r="K3" s="142"/>
      <c r="L3" s="142"/>
      <c r="M3" s="143"/>
      <c r="O3" s="150" t="s">
        <v>63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67">
        <v>1340</v>
      </c>
      <c r="D5" s="168">
        <v>20105</v>
      </c>
      <c r="E5" s="169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0">
        <v>1410</v>
      </c>
      <c r="D6" s="168">
        <v>19421</v>
      </c>
      <c r="E6" s="171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0">
        <v>0</v>
      </c>
      <c r="D7" s="168">
        <v>0</v>
      </c>
      <c r="E7" s="171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231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0">
        <v>0</v>
      </c>
      <c r="D8" s="168">
        <v>0</v>
      </c>
      <c r="E8" s="171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231">
        <v>0</v>
      </c>
      <c r="M8" s="61" t="s">
        <v>94</v>
      </c>
      <c r="O8" s="81" t="s">
        <v>7</v>
      </c>
      <c r="P8" s="86" t="s">
        <v>38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14</v>
      </c>
      <c r="B9" s="111" t="s">
        <v>38</v>
      </c>
      <c r="C9" s="170">
        <v>894</v>
      </c>
      <c r="D9" s="168">
        <v>6988</v>
      </c>
      <c r="E9" s="171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39</v>
      </c>
      <c r="L9" s="231">
        <v>0</v>
      </c>
      <c r="M9" s="61" t="s">
        <v>94</v>
      </c>
      <c r="O9" s="85"/>
      <c r="P9" s="86" t="s">
        <v>39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44</v>
      </c>
      <c r="C10" s="170">
        <v>817</v>
      </c>
      <c r="D10" s="168">
        <v>7742</v>
      </c>
      <c r="E10" s="171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7</v>
      </c>
      <c r="K10" s="59" t="s">
        <v>38</v>
      </c>
      <c r="L10" s="231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0">
        <v>331</v>
      </c>
      <c r="D11" s="168">
        <v>5196</v>
      </c>
      <c r="E11" s="171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39</v>
      </c>
      <c r="L11" s="231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0">
        <v>324</v>
      </c>
      <c r="D12" s="168">
        <v>5159</v>
      </c>
      <c r="E12" s="171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38</v>
      </c>
      <c r="L12" s="231">
        <v>56</v>
      </c>
      <c r="M12" s="61">
        <v>-57.575757575757578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3446</v>
      </c>
      <c r="T12" s="87">
        <v>-29.659114104919372</v>
      </c>
    </row>
    <row r="13" spans="1:20">
      <c r="A13" s="106" t="s">
        <v>16</v>
      </c>
      <c r="B13" s="107" t="s">
        <v>38</v>
      </c>
      <c r="C13" s="170">
        <v>1138</v>
      </c>
      <c r="D13" s="168">
        <v>4981</v>
      </c>
      <c r="E13" s="171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39</v>
      </c>
      <c r="L13" s="231">
        <v>54</v>
      </c>
      <c r="M13" s="61">
        <v>-59.090909090909093</v>
      </c>
      <c r="O13" s="85"/>
      <c r="P13" s="90" t="s">
        <v>39</v>
      </c>
      <c r="Q13" s="91" t="s">
        <v>95</v>
      </c>
      <c r="R13" s="91" t="s">
        <v>95</v>
      </c>
      <c r="S13" s="92">
        <v>3356</v>
      </c>
      <c r="T13" s="91">
        <v>-30.675480272670935</v>
      </c>
    </row>
    <row r="14" spans="1:20">
      <c r="A14" s="110"/>
      <c r="B14" s="107" t="s">
        <v>45</v>
      </c>
      <c r="C14" s="170">
        <v>1244</v>
      </c>
      <c r="D14" s="168">
        <v>4706</v>
      </c>
      <c r="E14" s="171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8</v>
      </c>
      <c r="K14" s="59" t="s">
        <v>38</v>
      </c>
      <c r="L14" s="231">
        <v>0</v>
      </c>
      <c r="M14" s="61" t="s">
        <v>94</v>
      </c>
    </row>
    <row r="15" spans="1:20">
      <c r="A15" s="106" t="s">
        <v>17</v>
      </c>
      <c r="B15" s="107" t="s">
        <v>38</v>
      </c>
      <c r="C15" s="170">
        <v>1104</v>
      </c>
      <c r="D15" s="168">
        <v>2263</v>
      </c>
      <c r="E15" s="171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39</v>
      </c>
      <c r="L15" s="231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0">
        <v>1104</v>
      </c>
      <c r="D16" s="168">
        <v>2460</v>
      </c>
      <c r="E16" s="171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9</v>
      </c>
      <c r="K16" s="59" t="s">
        <v>38</v>
      </c>
      <c r="L16" s="231">
        <v>0</v>
      </c>
      <c r="M16" s="61" t="s">
        <v>94</v>
      </c>
    </row>
    <row r="17" spans="1:13">
      <c r="A17" s="106" t="s">
        <v>18</v>
      </c>
      <c r="B17" s="107" t="s">
        <v>38</v>
      </c>
      <c r="C17" s="170">
        <v>887</v>
      </c>
      <c r="D17" s="168">
        <v>9099</v>
      </c>
      <c r="E17" s="171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39</v>
      </c>
      <c r="L17" s="231">
        <v>0</v>
      </c>
      <c r="M17" s="61" t="s">
        <v>94</v>
      </c>
    </row>
    <row r="18" spans="1:13">
      <c r="A18" s="110"/>
      <c r="B18" s="107" t="s">
        <v>44</v>
      </c>
      <c r="C18" s="170">
        <v>895</v>
      </c>
      <c r="D18" s="168">
        <v>9208</v>
      </c>
      <c r="E18" s="171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10</v>
      </c>
      <c r="K18" s="59" t="s">
        <v>38</v>
      </c>
      <c r="L18" s="231">
        <v>0</v>
      </c>
      <c r="M18" s="61" t="s">
        <v>94</v>
      </c>
    </row>
    <row r="19" spans="1:13">
      <c r="A19" s="106" t="s">
        <v>6</v>
      </c>
      <c r="B19" s="107" t="s">
        <v>38</v>
      </c>
      <c r="C19" s="170">
        <v>0</v>
      </c>
      <c r="D19" s="168">
        <v>0</v>
      </c>
      <c r="E19" s="171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231">
        <v>0</v>
      </c>
      <c r="M19" s="61" t="s">
        <v>94</v>
      </c>
    </row>
    <row r="20" spans="1:13">
      <c r="A20" s="110"/>
      <c r="B20" s="107" t="s">
        <v>39</v>
      </c>
      <c r="C20" s="170">
        <v>0</v>
      </c>
      <c r="D20" s="168">
        <v>0</v>
      </c>
      <c r="E20" s="171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231">
        <v>0</v>
      </c>
      <c r="M20" s="61" t="s">
        <v>94</v>
      </c>
    </row>
    <row r="21" spans="1:13">
      <c r="A21" s="106" t="s">
        <v>19</v>
      </c>
      <c r="B21" s="107" t="s">
        <v>38</v>
      </c>
      <c r="C21" s="170">
        <v>37</v>
      </c>
      <c r="D21" s="168">
        <v>1693</v>
      </c>
      <c r="E21" s="171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39</v>
      </c>
      <c r="L21" s="231">
        <v>0</v>
      </c>
      <c r="M21" s="61" t="s">
        <v>94</v>
      </c>
    </row>
    <row r="22" spans="1:13">
      <c r="A22" s="110"/>
      <c r="B22" s="107" t="s">
        <v>44</v>
      </c>
      <c r="C22" s="170">
        <v>37</v>
      </c>
      <c r="D22" s="168">
        <v>1691</v>
      </c>
      <c r="E22" s="171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11</v>
      </c>
      <c r="K22" s="59" t="s">
        <v>38</v>
      </c>
      <c r="L22" s="231">
        <v>0</v>
      </c>
      <c r="M22" s="61" t="s">
        <v>94</v>
      </c>
    </row>
    <row r="23" spans="1:13">
      <c r="A23" s="106" t="s">
        <v>7</v>
      </c>
      <c r="B23" s="107" t="s">
        <v>38</v>
      </c>
      <c r="C23" s="170">
        <v>0</v>
      </c>
      <c r="D23" s="168">
        <v>0</v>
      </c>
      <c r="E23" s="171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231">
        <v>0</v>
      </c>
      <c r="M23" s="61" t="s">
        <v>94</v>
      </c>
    </row>
    <row r="24" spans="1:13">
      <c r="A24" s="110"/>
      <c r="B24" s="107" t="s">
        <v>39</v>
      </c>
      <c r="C24" s="170">
        <v>0</v>
      </c>
      <c r="D24" s="168">
        <v>0</v>
      </c>
      <c r="E24" s="171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231">
        <v>3</v>
      </c>
      <c r="M24" s="61">
        <v>-40</v>
      </c>
    </row>
    <row r="25" spans="1:13">
      <c r="A25" s="106" t="s">
        <v>1</v>
      </c>
      <c r="B25" s="107" t="s">
        <v>38</v>
      </c>
      <c r="C25" s="170">
        <v>0</v>
      </c>
      <c r="D25" s="168">
        <v>0</v>
      </c>
      <c r="E25" s="171">
        <v>0</v>
      </c>
      <c r="F25" s="108" t="s">
        <v>94</v>
      </c>
      <c r="G25" s="108" t="s">
        <v>94</v>
      </c>
      <c r="H25" s="109" t="s">
        <v>94</v>
      </c>
      <c r="J25" s="63"/>
      <c r="K25" s="144" t="s">
        <v>39</v>
      </c>
      <c r="L25" s="145">
        <v>3</v>
      </c>
      <c r="M25" s="146">
        <v>-40</v>
      </c>
    </row>
    <row r="26" spans="1:13">
      <c r="A26" s="110"/>
      <c r="B26" s="107" t="s">
        <v>39</v>
      </c>
      <c r="C26" s="170">
        <v>0</v>
      </c>
      <c r="D26" s="168">
        <v>0</v>
      </c>
      <c r="E26" s="171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0">
        <v>130</v>
      </c>
      <c r="D27" s="168">
        <v>4454</v>
      </c>
      <c r="E27" s="171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45</v>
      </c>
      <c r="C28" s="170">
        <v>209</v>
      </c>
      <c r="D28" s="168">
        <v>5521</v>
      </c>
      <c r="E28" s="171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21</v>
      </c>
      <c r="B29" s="107" t="s">
        <v>38</v>
      </c>
      <c r="C29" s="170">
        <v>456</v>
      </c>
      <c r="D29" s="168">
        <v>3948</v>
      </c>
      <c r="E29" s="171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45</v>
      </c>
      <c r="C30" s="170">
        <v>561</v>
      </c>
      <c r="D30" s="168">
        <v>4990</v>
      </c>
      <c r="E30" s="171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8</v>
      </c>
      <c r="B31" s="107" t="s">
        <v>38</v>
      </c>
      <c r="C31" s="170">
        <v>0</v>
      </c>
      <c r="D31" s="168">
        <v>0</v>
      </c>
      <c r="E31" s="171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0">
        <v>0</v>
      </c>
      <c r="D32" s="168">
        <v>0</v>
      </c>
      <c r="E32" s="171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0">
        <v>593</v>
      </c>
      <c r="D33" s="168">
        <v>12719</v>
      </c>
      <c r="E33" s="171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44</v>
      </c>
      <c r="C34" s="170">
        <v>523</v>
      </c>
      <c r="D34" s="168">
        <v>13476</v>
      </c>
      <c r="E34" s="171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9</v>
      </c>
      <c r="B35" s="107" t="s">
        <v>38</v>
      </c>
      <c r="C35" s="170">
        <v>0</v>
      </c>
      <c r="D35" s="168">
        <v>0</v>
      </c>
      <c r="E35" s="171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0">
        <v>0</v>
      </c>
      <c r="D36" s="168">
        <v>0</v>
      </c>
      <c r="E36" s="171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0">
        <v>0</v>
      </c>
      <c r="D37" s="168">
        <v>0</v>
      </c>
      <c r="E37" s="171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0">
        <v>0</v>
      </c>
      <c r="D38" s="168">
        <v>0</v>
      </c>
      <c r="E38" s="171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0">
        <v>6794</v>
      </c>
      <c r="D39" s="168">
        <v>168685</v>
      </c>
      <c r="E39" s="171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44</v>
      </c>
      <c r="C40" s="170">
        <v>6529</v>
      </c>
      <c r="D40" s="168">
        <v>170446</v>
      </c>
      <c r="E40" s="171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24</v>
      </c>
      <c r="B41" s="107" t="s">
        <v>38</v>
      </c>
      <c r="C41" s="170">
        <v>149</v>
      </c>
      <c r="D41" s="168">
        <v>775</v>
      </c>
      <c r="E41" s="171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45</v>
      </c>
      <c r="C42" s="170">
        <v>122</v>
      </c>
      <c r="D42" s="168">
        <v>805</v>
      </c>
      <c r="E42" s="171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38</v>
      </c>
      <c r="C43" s="170">
        <v>0</v>
      </c>
      <c r="D43" s="168">
        <v>0</v>
      </c>
      <c r="E43" s="171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0">
        <v>0</v>
      </c>
      <c r="D44" s="168">
        <v>0</v>
      </c>
      <c r="E44" s="171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0">
        <v>0</v>
      </c>
      <c r="D45" s="168">
        <v>0</v>
      </c>
      <c r="E45" s="171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72">
        <v>0</v>
      </c>
      <c r="D46" s="173">
        <v>544</v>
      </c>
      <c r="E46" s="17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1">
      <formula>MOD(ROW(),2)=0</formula>
    </cfRule>
  </conditionalFormatting>
  <conditionalFormatting sqref="Q6:T13">
    <cfRule type="expression" dxfId="37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65</v>
      </c>
      <c r="K3" s="142"/>
      <c r="L3" s="142"/>
      <c r="M3" s="143"/>
      <c r="O3" s="150" t="s">
        <v>66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>
        <v>1700</v>
      </c>
      <c r="D5" s="176">
        <v>24814</v>
      </c>
      <c r="E5" s="177">
        <v>26514</v>
      </c>
      <c r="F5" s="108">
        <v>25.091979396615159</v>
      </c>
      <c r="G5" s="108">
        <v>5.8076070271192224</v>
      </c>
      <c r="H5" s="109">
        <v>6.8638910160815758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>
        <v>1626</v>
      </c>
      <c r="D6" s="176">
        <v>24234</v>
      </c>
      <c r="E6" s="179">
        <v>25860</v>
      </c>
      <c r="F6" s="108">
        <v>14.992927864214991</v>
      </c>
      <c r="G6" s="108">
        <v>4.4523942933494247</v>
      </c>
      <c r="H6" s="109">
        <v>5.0578915295551496</v>
      </c>
      <c r="J6" s="54" t="s">
        <v>0</v>
      </c>
      <c r="K6" s="55" t="s">
        <v>38</v>
      </c>
      <c r="L6" s="147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8">
        <v>0</v>
      </c>
      <c r="D7" s="176">
        <v>0</v>
      </c>
      <c r="E7" s="179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148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8">
        <v>0</v>
      </c>
      <c r="D8" s="176">
        <v>0</v>
      </c>
      <c r="E8" s="179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148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178">
        <v>973</v>
      </c>
      <c r="D9" s="176">
        <v>8966</v>
      </c>
      <c r="E9" s="179">
        <v>9939</v>
      </c>
      <c r="F9" s="108">
        <v>-18.509212730318257</v>
      </c>
      <c r="G9" s="108">
        <v>9.2881521209166262</v>
      </c>
      <c r="H9" s="109">
        <v>5.7565439455203231</v>
      </c>
      <c r="J9" s="58"/>
      <c r="K9" s="59" t="s">
        <v>39</v>
      </c>
      <c r="L9" s="148">
        <v>0</v>
      </c>
      <c r="M9" s="61" t="s">
        <v>94</v>
      </c>
      <c r="O9" s="85"/>
      <c r="P9" s="86" t="s">
        <v>39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44</v>
      </c>
      <c r="C10" s="178">
        <v>840</v>
      </c>
      <c r="D10" s="176">
        <v>9538</v>
      </c>
      <c r="E10" s="179">
        <v>10378</v>
      </c>
      <c r="F10" s="108">
        <v>-1.7543859649122806</v>
      </c>
      <c r="G10" s="108">
        <v>25.335085413929043</v>
      </c>
      <c r="H10" s="109">
        <v>22.598936798582397</v>
      </c>
      <c r="J10" s="54" t="s">
        <v>7</v>
      </c>
      <c r="K10" s="59" t="s">
        <v>38</v>
      </c>
      <c r="L10" s="148">
        <v>3</v>
      </c>
      <c r="M10" s="61">
        <v>-40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8">
        <v>343</v>
      </c>
      <c r="D11" s="176">
        <v>6969</v>
      </c>
      <c r="E11" s="179">
        <v>7312</v>
      </c>
      <c r="F11" s="108">
        <v>3.6253776435045322</v>
      </c>
      <c r="G11" s="108">
        <v>8.0130192188468694</v>
      </c>
      <c r="H11" s="109">
        <v>7.7989090372991301</v>
      </c>
      <c r="J11" s="58"/>
      <c r="K11" s="59" t="s">
        <v>39</v>
      </c>
      <c r="L11" s="148">
        <v>3</v>
      </c>
      <c r="M11" s="61">
        <v>-40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8">
        <v>321</v>
      </c>
      <c r="D12" s="176">
        <v>6790</v>
      </c>
      <c r="E12" s="179">
        <v>7111</v>
      </c>
      <c r="F12" s="108">
        <v>-6.140350877192982</v>
      </c>
      <c r="G12" s="108">
        <v>7.3687539531941804</v>
      </c>
      <c r="H12" s="109">
        <v>6.6756675667566752</v>
      </c>
      <c r="J12" s="54" t="s">
        <v>1</v>
      </c>
      <c r="K12" s="59" t="s">
        <v>38</v>
      </c>
      <c r="L12" s="148">
        <v>108</v>
      </c>
      <c r="M12" s="61">
        <v>-4.4247787610619467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3605</v>
      </c>
      <c r="T12" s="87">
        <v>-22.871202396234487</v>
      </c>
    </row>
    <row r="13" spans="1:20">
      <c r="A13" s="106" t="s">
        <v>16</v>
      </c>
      <c r="B13" s="107" t="s">
        <v>38</v>
      </c>
      <c r="C13" s="178">
        <v>1455</v>
      </c>
      <c r="D13" s="176">
        <v>8917</v>
      </c>
      <c r="E13" s="179">
        <v>10372</v>
      </c>
      <c r="F13" s="108">
        <v>-9.9071207430340564</v>
      </c>
      <c r="G13" s="108">
        <v>21.006920884787625</v>
      </c>
      <c r="H13" s="109">
        <v>15.449688334817454</v>
      </c>
      <c r="J13" s="58"/>
      <c r="K13" s="59" t="s">
        <v>39</v>
      </c>
      <c r="L13" s="148">
        <v>113</v>
      </c>
      <c r="M13" s="61">
        <v>0</v>
      </c>
      <c r="O13" s="85"/>
      <c r="P13" s="90" t="s">
        <v>39</v>
      </c>
      <c r="Q13" s="91" t="s">
        <v>95</v>
      </c>
      <c r="R13" s="91" t="s">
        <v>95</v>
      </c>
      <c r="S13" s="92">
        <v>3479</v>
      </c>
      <c r="T13" s="91">
        <v>-31.73076923076923</v>
      </c>
    </row>
    <row r="14" spans="1:20">
      <c r="A14" s="110"/>
      <c r="B14" s="107" t="s">
        <v>45</v>
      </c>
      <c r="C14" s="178">
        <v>1578</v>
      </c>
      <c r="D14" s="176">
        <v>8457</v>
      </c>
      <c r="E14" s="179">
        <v>10035</v>
      </c>
      <c r="F14" s="108">
        <v>-7.5571177504393665</v>
      </c>
      <c r="G14" s="108">
        <v>10.002601456815817</v>
      </c>
      <c r="H14" s="109">
        <v>6.8121341138903668</v>
      </c>
      <c r="J14" s="54" t="s">
        <v>8</v>
      </c>
      <c r="K14" s="59" t="s">
        <v>38</v>
      </c>
      <c r="L14" s="148">
        <v>0</v>
      </c>
      <c r="M14" s="61" t="s">
        <v>94</v>
      </c>
    </row>
    <row r="15" spans="1:20">
      <c r="A15" s="106" t="s">
        <v>17</v>
      </c>
      <c r="B15" s="107" t="s">
        <v>38</v>
      </c>
      <c r="C15" s="178">
        <v>1268</v>
      </c>
      <c r="D15" s="176">
        <v>3762</v>
      </c>
      <c r="E15" s="179">
        <v>5030</v>
      </c>
      <c r="F15" s="108">
        <v>-13.741496598639454</v>
      </c>
      <c r="G15" s="108">
        <v>11.632047477744807</v>
      </c>
      <c r="H15" s="109">
        <v>3.9256198347107438</v>
      </c>
      <c r="J15" s="58"/>
      <c r="K15" s="59" t="s">
        <v>39</v>
      </c>
      <c r="L15" s="148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8">
        <v>1252</v>
      </c>
      <c r="D16" s="176">
        <v>4032</v>
      </c>
      <c r="E16" s="179">
        <v>5284</v>
      </c>
      <c r="F16" s="108">
        <v>-9.2095721537345909</v>
      </c>
      <c r="G16" s="108">
        <v>16.49812193007801</v>
      </c>
      <c r="H16" s="109">
        <v>9.1735537190082646</v>
      </c>
      <c r="J16" s="54" t="s">
        <v>9</v>
      </c>
      <c r="K16" s="59" t="s">
        <v>38</v>
      </c>
      <c r="L16" s="148">
        <v>0</v>
      </c>
      <c r="M16" s="61">
        <v>-100</v>
      </c>
    </row>
    <row r="17" spans="1:13">
      <c r="A17" s="106" t="s">
        <v>18</v>
      </c>
      <c r="B17" s="107" t="s">
        <v>38</v>
      </c>
      <c r="C17" s="178">
        <v>991</v>
      </c>
      <c r="D17" s="176">
        <v>12405</v>
      </c>
      <c r="E17" s="179">
        <v>13396</v>
      </c>
      <c r="F17" s="108">
        <v>8.662280701754387</v>
      </c>
      <c r="G17" s="108">
        <v>3.6340852130325811</v>
      </c>
      <c r="H17" s="109">
        <v>3.9900636547120012</v>
      </c>
      <c r="J17" s="58"/>
      <c r="K17" s="59" t="s">
        <v>39</v>
      </c>
      <c r="L17" s="148">
        <v>0</v>
      </c>
      <c r="M17" s="61" t="s">
        <v>94</v>
      </c>
    </row>
    <row r="18" spans="1:13">
      <c r="A18" s="110"/>
      <c r="B18" s="107" t="s">
        <v>44</v>
      </c>
      <c r="C18" s="178">
        <v>870</v>
      </c>
      <c r="D18" s="176">
        <v>12285</v>
      </c>
      <c r="E18" s="179">
        <v>13155</v>
      </c>
      <c r="F18" s="108">
        <v>-7.7412513255567337</v>
      </c>
      <c r="G18" s="108">
        <v>2.8291621327529923</v>
      </c>
      <c r="H18" s="109">
        <v>2.0558572536850273</v>
      </c>
      <c r="J18" s="54" t="s">
        <v>10</v>
      </c>
      <c r="K18" s="59" t="s">
        <v>38</v>
      </c>
      <c r="L18" s="148">
        <v>0</v>
      </c>
      <c r="M18" s="61" t="s">
        <v>94</v>
      </c>
    </row>
    <row r="19" spans="1:13">
      <c r="A19" s="106" t="s">
        <v>6</v>
      </c>
      <c r="B19" s="107" t="s">
        <v>38</v>
      </c>
      <c r="C19" s="178">
        <v>0</v>
      </c>
      <c r="D19" s="176">
        <v>0</v>
      </c>
      <c r="E19" s="179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148">
        <v>0</v>
      </c>
      <c r="M19" s="61" t="s">
        <v>94</v>
      </c>
    </row>
    <row r="20" spans="1:13">
      <c r="A20" s="110"/>
      <c r="B20" s="107" t="s">
        <v>39</v>
      </c>
      <c r="C20" s="178">
        <v>0</v>
      </c>
      <c r="D20" s="176">
        <v>0</v>
      </c>
      <c r="E20" s="179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148">
        <v>0</v>
      </c>
      <c r="M20" s="61" t="s">
        <v>94</v>
      </c>
    </row>
    <row r="21" spans="1:13">
      <c r="A21" s="106" t="s">
        <v>19</v>
      </c>
      <c r="B21" s="107" t="s">
        <v>38</v>
      </c>
      <c r="C21" s="178">
        <v>47</v>
      </c>
      <c r="D21" s="176">
        <v>2173</v>
      </c>
      <c r="E21" s="179">
        <v>2220</v>
      </c>
      <c r="F21" s="108">
        <v>-33.802816901408448</v>
      </c>
      <c r="G21" s="108">
        <v>6.5718489455615492</v>
      </c>
      <c r="H21" s="109">
        <v>5.2132701421800949</v>
      </c>
      <c r="J21" s="58"/>
      <c r="K21" s="59" t="s">
        <v>39</v>
      </c>
      <c r="L21" s="148">
        <v>0</v>
      </c>
      <c r="M21" s="61" t="s">
        <v>94</v>
      </c>
    </row>
    <row r="22" spans="1:13">
      <c r="A22" s="110"/>
      <c r="B22" s="107" t="s">
        <v>44</v>
      </c>
      <c r="C22" s="178">
        <v>48</v>
      </c>
      <c r="D22" s="176">
        <v>2281</v>
      </c>
      <c r="E22" s="179">
        <v>2329</v>
      </c>
      <c r="F22" s="108">
        <v>-17.241379310344829</v>
      </c>
      <c r="G22" s="108">
        <v>8.5156993339676497</v>
      </c>
      <c r="H22" s="109">
        <v>7.8240740740740735</v>
      </c>
      <c r="J22" s="54" t="s">
        <v>11</v>
      </c>
      <c r="K22" s="59" t="s">
        <v>38</v>
      </c>
      <c r="L22" s="148">
        <v>0</v>
      </c>
      <c r="M22" s="61" t="s">
        <v>94</v>
      </c>
    </row>
    <row r="23" spans="1:13">
      <c r="A23" s="106" t="s">
        <v>7</v>
      </c>
      <c r="B23" s="107" t="s">
        <v>38</v>
      </c>
      <c r="C23" s="178">
        <v>0</v>
      </c>
      <c r="D23" s="176">
        <v>0</v>
      </c>
      <c r="E23" s="179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148">
        <v>0</v>
      </c>
      <c r="M23" s="61" t="s">
        <v>94</v>
      </c>
    </row>
    <row r="24" spans="1:13">
      <c r="A24" s="110"/>
      <c r="B24" s="107" t="s">
        <v>39</v>
      </c>
      <c r="C24" s="178">
        <v>0</v>
      </c>
      <c r="D24" s="176">
        <v>0</v>
      </c>
      <c r="E24" s="179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148">
        <v>3</v>
      </c>
      <c r="M24" s="61">
        <v>-50</v>
      </c>
    </row>
    <row r="25" spans="1:13">
      <c r="A25" s="106" t="s">
        <v>1</v>
      </c>
      <c r="B25" s="107" t="s">
        <v>38</v>
      </c>
      <c r="C25" s="178">
        <v>0</v>
      </c>
      <c r="D25" s="176">
        <v>0</v>
      </c>
      <c r="E25" s="179">
        <v>0</v>
      </c>
      <c r="F25" s="108" t="s">
        <v>94</v>
      </c>
      <c r="G25" s="108" t="s">
        <v>94</v>
      </c>
      <c r="H25" s="109" t="s">
        <v>94</v>
      </c>
      <c r="J25" s="63"/>
      <c r="K25" s="144" t="s">
        <v>39</v>
      </c>
      <c r="L25" s="149">
        <v>3</v>
      </c>
      <c r="M25" s="146">
        <v>-50</v>
      </c>
    </row>
    <row r="26" spans="1:13">
      <c r="A26" s="110"/>
      <c r="B26" s="107" t="s">
        <v>39</v>
      </c>
      <c r="C26" s="178">
        <v>0</v>
      </c>
      <c r="D26" s="176">
        <v>0</v>
      </c>
      <c r="E26" s="179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8">
        <v>105</v>
      </c>
      <c r="D27" s="176">
        <v>5656</v>
      </c>
      <c r="E27" s="179">
        <v>5761</v>
      </c>
      <c r="F27" s="108">
        <v>-19.230769230769234</v>
      </c>
      <c r="G27" s="108">
        <v>0.15937666017354349</v>
      </c>
      <c r="H27" s="109">
        <v>-0.27696036004846802</v>
      </c>
    </row>
    <row r="28" spans="1:13">
      <c r="A28" s="110"/>
      <c r="B28" s="107" t="s">
        <v>45</v>
      </c>
      <c r="C28" s="178">
        <v>197</v>
      </c>
      <c r="D28" s="176">
        <v>8255</v>
      </c>
      <c r="E28" s="179">
        <v>8452</v>
      </c>
      <c r="F28" s="108">
        <v>9.4444444444444446</v>
      </c>
      <c r="G28" s="108">
        <v>17.142046260820205</v>
      </c>
      <c r="H28" s="109">
        <v>16.950325169503252</v>
      </c>
    </row>
    <row r="29" spans="1:13">
      <c r="A29" s="106" t="s">
        <v>21</v>
      </c>
      <c r="B29" s="107" t="s">
        <v>38</v>
      </c>
      <c r="C29" s="178">
        <v>468</v>
      </c>
      <c r="D29" s="176">
        <v>5579</v>
      </c>
      <c r="E29" s="179">
        <v>6047</v>
      </c>
      <c r="F29" s="108">
        <v>15.555555555555555</v>
      </c>
      <c r="G29" s="108">
        <v>15.387797311271974</v>
      </c>
      <c r="H29" s="109">
        <v>15.400763358778628</v>
      </c>
    </row>
    <row r="30" spans="1:13">
      <c r="A30" s="110"/>
      <c r="B30" s="107" t="s">
        <v>45</v>
      </c>
      <c r="C30" s="178">
        <v>593</v>
      </c>
      <c r="D30" s="176">
        <v>6903</v>
      </c>
      <c r="E30" s="179">
        <v>7496</v>
      </c>
      <c r="F30" s="108">
        <v>28.913043478260867</v>
      </c>
      <c r="G30" s="108">
        <v>26.823442954253167</v>
      </c>
      <c r="H30" s="109">
        <v>26.986278163645604</v>
      </c>
    </row>
    <row r="31" spans="1:13">
      <c r="A31" s="106" t="s">
        <v>8</v>
      </c>
      <c r="B31" s="107" t="s">
        <v>38</v>
      </c>
      <c r="C31" s="178">
        <v>0</v>
      </c>
      <c r="D31" s="176">
        <v>0</v>
      </c>
      <c r="E31" s="179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8">
        <v>0</v>
      </c>
      <c r="D32" s="176">
        <v>0</v>
      </c>
      <c r="E32" s="179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8">
        <v>599</v>
      </c>
      <c r="D33" s="176">
        <v>16859</v>
      </c>
      <c r="E33" s="179">
        <v>17458</v>
      </c>
      <c r="F33" s="108">
        <v>27.718550106609808</v>
      </c>
      <c r="G33" s="108">
        <v>8.0289632192746367</v>
      </c>
      <c r="H33" s="109">
        <v>8.6034214618973568</v>
      </c>
    </row>
    <row r="34" spans="1:8">
      <c r="A34" s="110"/>
      <c r="B34" s="107" t="s">
        <v>44</v>
      </c>
      <c r="C34" s="178">
        <v>624</v>
      </c>
      <c r="D34" s="176">
        <v>17678</v>
      </c>
      <c r="E34" s="179">
        <v>18302</v>
      </c>
      <c r="F34" s="108">
        <v>31.092436974789916</v>
      </c>
      <c r="G34" s="108">
        <v>13.619127193264349</v>
      </c>
      <c r="H34" s="109">
        <v>14.137823511069536</v>
      </c>
    </row>
    <row r="35" spans="1:8">
      <c r="A35" s="106" t="s">
        <v>9</v>
      </c>
      <c r="B35" s="107" t="s">
        <v>38</v>
      </c>
      <c r="C35" s="178">
        <v>0</v>
      </c>
      <c r="D35" s="176">
        <v>0</v>
      </c>
      <c r="E35" s="179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8">
        <v>0</v>
      </c>
      <c r="D36" s="176">
        <v>0</v>
      </c>
      <c r="E36" s="179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8">
        <v>0</v>
      </c>
      <c r="D37" s="176">
        <v>0</v>
      </c>
      <c r="E37" s="179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8">
        <v>0</v>
      </c>
      <c r="D38" s="176">
        <v>0</v>
      </c>
      <c r="E38" s="179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8">
        <v>7954</v>
      </c>
      <c r="D39" s="176">
        <v>196672</v>
      </c>
      <c r="E39" s="179">
        <v>204626</v>
      </c>
      <c r="F39" s="108">
        <v>11.213646532438478</v>
      </c>
      <c r="G39" s="108">
        <v>0.44689142325980474</v>
      </c>
      <c r="H39" s="109">
        <v>0.82631597100749443</v>
      </c>
    </row>
    <row r="40" spans="1:8">
      <c r="A40" s="110"/>
      <c r="B40" s="107" t="s">
        <v>44</v>
      </c>
      <c r="C40" s="178">
        <v>7725</v>
      </c>
      <c r="D40" s="176">
        <v>199478</v>
      </c>
      <c r="E40" s="179">
        <v>207203</v>
      </c>
      <c r="F40" s="108">
        <v>11.729823546427538</v>
      </c>
      <c r="G40" s="108">
        <v>1.2275511395064422</v>
      </c>
      <c r="H40" s="109">
        <v>1.5835429198962609</v>
      </c>
    </row>
    <row r="41" spans="1:8">
      <c r="A41" s="106" t="s">
        <v>24</v>
      </c>
      <c r="B41" s="107" t="s">
        <v>38</v>
      </c>
      <c r="C41" s="178">
        <v>173</v>
      </c>
      <c r="D41" s="176">
        <v>1213</v>
      </c>
      <c r="E41" s="179">
        <v>1386</v>
      </c>
      <c r="F41" s="108">
        <v>-4.9450549450549453</v>
      </c>
      <c r="G41" s="108">
        <v>4.3889845094664368</v>
      </c>
      <c r="H41" s="109">
        <v>3.125</v>
      </c>
    </row>
    <row r="42" spans="1:8">
      <c r="A42" s="110"/>
      <c r="B42" s="107" t="s">
        <v>45</v>
      </c>
      <c r="C42" s="178">
        <v>158</v>
      </c>
      <c r="D42" s="176">
        <v>1287</v>
      </c>
      <c r="E42" s="179">
        <v>1445</v>
      </c>
      <c r="F42" s="108">
        <v>-3.6585365853658534</v>
      </c>
      <c r="G42" s="108">
        <v>-0.38699690402476783</v>
      </c>
      <c r="H42" s="109">
        <v>-0.75549450549450547</v>
      </c>
    </row>
    <row r="43" spans="1:8">
      <c r="A43" s="106" t="s">
        <v>2</v>
      </c>
      <c r="B43" s="107" t="s">
        <v>38</v>
      </c>
      <c r="C43" s="178">
        <v>0</v>
      </c>
      <c r="D43" s="176">
        <v>0</v>
      </c>
      <c r="E43" s="179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8">
        <v>0</v>
      </c>
      <c r="D44" s="176">
        <v>0</v>
      </c>
      <c r="E44" s="179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8">
        <v>0</v>
      </c>
      <c r="D45" s="176">
        <v>0</v>
      </c>
      <c r="E45" s="179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0">
        <v>0</v>
      </c>
      <c r="D46" s="181">
        <v>0</v>
      </c>
      <c r="E46" s="182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68</v>
      </c>
      <c r="K3" s="142"/>
      <c r="L3" s="142"/>
      <c r="M3" s="143"/>
      <c r="O3" s="150" t="s">
        <v>69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>
        <v>1325</v>
      </c>
      <c r="D5" s="118">
        <v>26220</v>
      </c>
      <c r="E5" s="119">
        <v>27545</v>
      </c>
      <c r="F5" s="108">
        <v>9.3234323432343231</v>
      </c>
      <c r="G5" s="108">
        <v>6.1538461538461542</v>
      </c>
      <c r="H5" s="109">
        <v>6.3020994133991968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>
        <v>1286</v>
      </c>
      <c r="D6" s="118">
        <v>26002</v>
      </c>
      <c r="E6" s="121">
        <v>27288</v>
      </c>
      <c r="F6" s="108">
        <v>12.510936132983378</v>
      </c>
      <c r="G6" s="108">
        <v>6.3476482617586916</v>
      </c>
      <c r="H6" s="109">
        <v>6.6229047005040442</v>
      </c>
      <c r="J6" s="54" t="s">
        <v>0</v>
      </c>
      <c r="K6" s="55" t="s">
        <v>38</v>
      </c>
      <c r="L6" s="56">
        <v>0</v>
      </c>
      <c r="M6" s="183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153" t="s">
        <v>94</v>
      </c>
    </row>
    <row r="7" spans="1:20">
      <c r="A7" s="106" t="s">
        <v>0</v>
      </c>
      <c r="B7" s="107" t="s">
        <v>38</v>
      </c>
      <c r="C7" s="120">
        <v>0</v>
      </c>
      <c r="D7" s="118">
        <v>0</v>
      </c>
      <c r="E7" s="121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60">
        <v>0</v>
      </c>
      <c r="M7" s="184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154" t="s">
        <v>94</v>
      </c>
    </row>
    <row r="8" spans="1:20">
      <c r="A8" s="110"/>
      <c r="B8" s="107" t="s">
        <v>39</v>
      </c>
      <c r="C8" s="120">
        <v>0</v>
      </c>
      <c r="D8" s="118">
        <v>0</v>
      </c>
      <c r="E8" s="121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60">
        <v>0</v>
      </c>
      <c r="M8" s="184" t="s">
        <v>94</v>
      </c>
      <c r="O8" s="81" t="s">
        <v>7</v>
      </c>
      <c r="P8" s="86" t="s">
        <v>38</v>
      </c>
      <c r="Q8" s="87">
        <v>44</v>
      </c>
      <c r="R8" s="87">
        <v>0</v>
      </c>
      <c r="S8" s="88">
        <v>44</v>
      </c>
      <c r="T8" s="87">
        <v>-8.3333333333333321</v>
      </c>
    </row>
    <row r="9" spans="1:20">
      <c r="A9" s="106" t="s">
        <v>14</v>
      </c>
      <c r="B9" s="111" t="s">
        <v>38</v>
      </c>
      <c r="C9" s="120">
        <v>780</v>
      </c>
      <c r="D9" s="118">
        <v>9551</v>
      </c>
      <c r="E9" s="121">
        <v>10331</v>
      </c>
      <c r="F9" s="108">
        <v>-10.550458715596331</v>
      </c>
      <c r="G9" s="108">
        <v>11.135676053060275</v>
      </c>
      <c r="H9" s="109">
        <v>9.1379674624973593</v>
      </c>
      <c r="J9" s="58"/>
      <c r="K9" s="59" t="s">
        <v>39</v>
      </c>
      <c r="L9" s="60">
        <v>0</v>
      </c>
      <c r="M9" s="184" t="s">
        <v>94</v>
      </c>
      <c r="O9" s="85"/>
      <c r="P9" s="86" t="s">
        <v>39</v>
      </c>
      <c r="Q9" s="87">
        <v>0</v>
      </c>
      <c r="R9" s="87">
        <v>20</v>
      </c>
      <c r="S9" s="88">
        <v>20</v>
      </c>
      <c r="T9" s="87">
        <v>-63.636363636363633</v>
      </c>
    </row>
    <row r="10" spans="1:20">
      <c r="A10" s="110"/>
      <c r="B10" s="112" t="s">
        <v>44</v>
      </c>
      <c r="C10" s="120">
        <v>609</v>
      </c>
      <c r="D10" s="118">
        <v>9859</v>
      </c>
      <c r="E10" s="121">
        <v>10468</v>
      </c>
      <c r="F10" s="108">
        <v>-22.813688212927758</v>
      </c>
      <c r="G10" s="108">
        <v>11.514534554914603</v>
      </c>
      <c r="H10" s="109">
        <v>8.7019730010384215</v>
      </c>
      <c r="J10" s="54" t="s">
        <v>7</v>
      </c>
      <c r="K10" s="59" t="s">
        <v>38</v>
      </c>
      <c r="L10" s="60">
        <v>8</v>
      </c>
      <c r="M10" s="61">
        <v>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154" t="s">
        <v>94</v>
      </c>
    </row>
    <row r="11" spans="1:20">
      <c r="A11" s="106" t="s">
        <v>15</v>
      </c>
      <c r="B11" s="111" t="s">
        <v>38</v>
      </c>
      <c r="C11" s="120">
        <v>245</v>
      </c>
      <c r="D11" s="118">
        <v>7463</v>
      </c>
      <c r="E11" s="121">
        <v>7708</v>
      </c>
      <c r="F11" s="108">
        <v>-15.517241379310345</v>
      </c>
      <c r="G11" s="108">
        <v>-5.7225871652349669</v>
      </c>
      <c r="H11" s="109">
        <v>-6.0687301974165244</v>
      </c>
      <c r="J11" s="58"/>
      <c r="K11" s="59" t="s">
        <v>39</v>
      </c>
      <c r="L11" s="60">
        <v>12</v>
      </c>
      <c r="M11" s="61">
        <v>50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154" t="s">
        <v>94</v>
      </c>
    </row>
    <row r="12" spans="1:20">
      <c r="A12" s="110"/>
      <c r="B12" s="107" t="s">
        <v>45</v>
      </c>
      <c r="C12" s="120">
        <v>282</v>
      </c>
      <c r="D12" s="118">
        <v>7406</v>
      </c>
      <c r="E12" s="121">
        <v>7688</v>
      </c>
      <c r="F12" s="108">
        <v>-9.9041533546325873</v>
      </c>
      <c r="G12" s="108">
        <v>-5.8120310314129471</v>
      </c>
      <c r="H12" s="109">
        <v>-5.9686888454011742</v>
      </c>
      <c r="J12" s="54" t="s">
        <v>1</v>
      </c>
      <c r="K12" s="59" t="s">
        <v>38</v>
      </c>
      <c r="L12" s="60">
        <v>121</v>
      </c>
      <c r="M12" s="61">
        <v>101.66666666666666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3073</v>
      </c>
      <c r="T12" s="87">
        <v>-20.243965740981054</v>
      </c>
    </row>
    <row r="13" spans="1:20">
      <c r="A13" s="106" t="s">
        <v>16</v>
      </c>
      <c r="B13" s="107" t="s">
        <v>38</v>
      </c>
      <c r="C13" s="120">
        <v>936</v>
      </c>
      <c r="D13" s="118">
        <v>8964</v>
      </c>
      <c r="E13" s="121">
        <v>9900</v>
      </c>
      <c r="F13" s="108">
        <v>-26.357199055861525</v>
      </c>
      <c r="G13" s="108">
        <v>-16.30252100840336</v>
      </c>
      <c r="H13" s="109">
        <v>-17.369167849094399</v>
      </c>
      <c r="J13" s="58"/>
      <c r="K13" s="59" t="s">
        <v>39</v>
      </c>
      <c r="L13" s="60">
        <v>125</v>
      </c>
      <c r="M13" s="61">
        <v>89.393939393939391</v>
      </c>
      <c r="O13" s="85"/>
      <c r="P13" s="90" t="s">
        <v>39</v>
      </c>
      <c r="Q13" s="91" t="s">
        <v>95</v>
      </c>
      <c r="R13" s="91" t="s">
        <v>95</v>
      </c>
      <c r="S13" s="92">
        <v>3040</v>
      </c>
      <c r="T13" s="91">
        <v>-20.812711643657202</v>
      </c>
    </row>
    <row r="14" spans="1:20">
      <c r="A14" s="110"/>
      <c r="B14" s="107" t="s">
        <v>45</v>
      </c>
      <c r="C14" s="120">
        <v>1010</v>
      </c>
      <c r="D14" s="118">
        <v>9563</v>
      </c>
      <c r="E14" s="121">
        <v>10573</v>
      </c>
      <c r="F14" s="108">
        <v>-20.221169036334913</v>
      </c>
      <c r="G14" s="108">
        <v>-9.7489618724046814</v>
      </c>
      <c r="H14" s="109">
        <v>-10.866632945540381</v>
      </c>
      <c r="J14" s="54" t="s">
        <v>8</v>
      </c>
      <c r="K14" s="59" t="s">
        <v>38</v>
      </c>
      <c r="L14" s="60">
        <v>0</v>
      </c>
      <c r="M14" s="184" t="s">
        <v>94</v>
      </c>
    </row>
    <row r="15" spans="1:20">
      <c r="A15" s="106" t="s">
        <v>17</v>
      </c>
      <c r="B15" s="107" t="s">
        <v>38</v>
      </c>
      <c r="C15" s="120">
        <v>1098</v>
      </c>
      <c r="D15" s="118">
        <v>3937</v>
      </c>
      <c r="E15" s="121">
        <v>5035</v>
      </c>
      <c r="F15" s="108">
        <v>-5.5889939810834051</v>
      </c>
      <c r="G15" s="108">
        <v>-12.646993565564676</v>
      </c>
      <c r="H15" s="109">
        <v>-11.199294532627865</v>
      </c>
      <c r="J15" s="58"/>
      <c r="K15" s="59" t="s">
        <v>39</v>
      </c>
      <c r="L15" s="60">
        <v>0</v>
      </c>
      <c r="M15" s="184" t="s">
        <v>94</v>
      </c>
      <c r="O15" s="14" t="s">
        <v>50</v>
      </c>
    </row>
    <row r="16" spans="1:20">
      <c r="A16" s="110"/>
      <c r="B16" s="107" t="s">
        <v>45</v>
      </c>
      <c r="C16" s="120">
        <v>1018</v>
      </c>
      <c r="D16" s="118">
        <v>3731</v>
      </c>
      <c r="E16" s="121">
        <v>4749</v>
      </c>
      <c r="F16" s="108">
        <v>-11.631944444444445</v>
      </c>
      <c r="G16" s="108">
        <v>-14.544205222171325</v>
      </c>
      <c r="H16" s="109">
        <v>-13.936208771293948</v>
      </c>
      <c r="J16" s="54" t="s">
        <v>9</v>
      </c>
      <c r="K16" s="59" t="s">
        <v>38</v>
      </c>
      <c r="L16" s="60">
        <v>0</v>
      </c>
      <c r="M16" s="184" t="s">
        <v>94</v>
      </c>
    </row>
    <row r="17" spans="1:13">
      <c r="A17" s="106" t="s">
        <v>18</v>
      </c>
      <c r="B17" s="107" t="s">
        <v>38</v>
      </c>
      <c r="C17" s="120">
        <v>746</v>
      </c>
      <c r="D17" s="118">
        <v>13075</v>
      </c>
      <c r="E17" s="121">
        <v>13821</v>
      </c>
      <c r="F17" s="108">
        <v>-8.8019559902200495</v>
      </c>
      <c r="G17" s="108">
        <v>0.5382545174932718</v>
      </c>
      <c r="H17" s="109">
        <v>-1.4468639224480937E-2</v>
      </c>
      <c r="J17" s="58"/>
      <c r="K17" s="59" t="s">
        <v>39</v>
      </c>
      <c r="L17" s="60">
        <v>0</v>
      </c>
      <c r="M17" s="184" t="s">
        <v>94</v>
      </c>
    </row>
    <row r="18" spans="1:13">
      <c r="A18" s="110"/>
      <c r="B18" s="107" t="s">
        <v>44</v>
      </c>
      <c r="C18" s="120">
        <v>734</v>
      </c>
      <c r="D18" s="118">
        <v>13017</v>
      </c>
      <c r="E18" s="121">
        <v>13751</v>
      </c>
      <c r="F18" s="108">
        <v>-7.6729559748427674</v>
      </c>
      <c r="G18" s="108">
        <v>0</v>
      </c>
      <c r="H18" s="109">
        <v>-0.44164494642339996</v>
      </c>
      <c r="J18" s="54" t="s">
        <v>10</v>
      </c>
      <c r="K18" s="59" t="s">
        <v>38</v>
      </c>
      <c r="L18" s="60">
        <v>0</v>
      </c>
      <c r="M18" s="184" t="s">
        <v>94</v>
      </c>
    </row>
    <row r="19" spans="1:13">
      <c r="A19" s="106" t="s">
        <v>6</v>
      </c>
      <c r="B19" s="107" t="s">
        <v>38</v>
      </c>
      <c r="C19" s="120">
        <v>0</v>
      </c>
      <c r="D19" s="118">
        <v>0</v>
      </c>
      <c r="E19" s="121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60">
        <v>0</v>
      </c>
      <c r="M19" s="184" t="s">
        <v>94</v>
      </c>
    </row>
    <row r="20" spans="1:13">
      <c r="A20" s="110"/>
      <c r="B20" s="107" t="s">
        <v>39</v>
      </c>
      <c r="C20" s="120">
        <v>0</v>
      </c>
      <c r="D20" s="118">
        <v>0</v>
      </c>
      <c r="E20" s="121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60">
        <v>0</v>
      </c>
      <c r="M20" s="184" t="s">
        <v>94</v>
      </c>
    </row>
    <row r="21" spans="1:13">
      <c r="A21" s="106" t="s">
        <v>19</v>
      </c>
      <c r="B21" s="107" t="s">
        <v>38</v>
      </c>
      <c r="C21" s="120">
        <v>21</v>
      </c>
      <c r="D21" s="118">
        <v>2254</v>
      </c>
      <c r="E21" s="121">
        <v>2275</v>
      </c>
      <c r="F21" s="108">
        <v>-57.999999999999993</v>
      </c>
      <c r="G21" s="108">
        <v>-9.6593186372745485</v>
      </c>
      <c r="H21" s="109">
        <v>-10.609037328094303</v>
      </c>
      <c r="J21" s="58"/>
      <c r="K21" s="59" t="s">
        <v>39</v>
      </c>
      <c r="L21" s="60">
        <v>0</v>
      </c>
      <c r="M21" s="184" t="s">
        <v>94</v>
      </c>
    </row>
    <row r="22" spans="1:13">
      <c r="A22" s="110"/>
      <c r="B22" s="107" t="s">
        <v>44</v>
      </c>
      <c r="C22" s="120">
        <v>20</v>
      </c>
      <c r="D22" s="118">
        <v>2285</v>
      </c>
      <c r="E22" s="121">
        <v>2305</v>
      </c>
      <c r="F22" s="108">
        <v>-68.75</v>
      </c>
      <c r="G22" s="108">
        <v>-6.8487566245413776</v>
      </c>
      <c r="H22" s="109">
        <v>-8.422725466825586</v>
      </c>
      <c r="J22" s="54" t="s">
        <v>11</v>
      </c>
      <c r="K22" s="59" t="s">
        <v>38</v>
      </c>
      <c r="L22" s="60">
        <v>0</v>
      </c>
      <c r="M22" s="184" t="s">
        <v>94</v>
      </c>
    </row>
    <row r="23" spans="1:13">
      <c r="A23" s="106" t="s">
        <v>7</v>
      </c>
      <c r="B23" s="107" t="s">
        <v>38</v>
      </c>
      <c r="C23" s="120">
        <v>0</v>
      </c>
      <c r="D23" s="118">
        <v>0</v>
      </c>
      <c r="E23" s="121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60">
        <v>0</v>
      </c>
      <c r="M23" s="184" t="s">
        <v>94</v>
      </c>
    </row>
    <row r="24" spans="1:13">
      <c r="A24" s="110"/>
      <c r="B24" s="107" t="s">
        <v>39</v>
      </c>
      <c r="C24" s="120">
        <v>0</v>
      </c>
      <c r="D24" s="118">
        <v>0</v>
      </c>
      <c r="E24" s="121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60">
        <v>0</v>
      </c>
      <c r="M24" s="61" t="s">
        <v>94</v>
      </c>
    </row>
    <row r="25" spans="1:13">
      <c r="A25" s="106" t="s">
        <v>1</v>
      </c>
      <c r="B25" s="107" t="s">
        <v>38</v>
      </c>
      <c r="C25" s="120">
        <v>0</v>
      </c>
      <c r="D25" s="118">
        <v>0</v>
      </c>
      <c r="E25" s="121">
        <v>0</v>
      </c>
      <c r="F25" s="108" t="s">
        <v>94</v>
      </c>
      <c r="G25" s="108" t="s">
        <v>94</v>
      </c>
      <c r="H25" s="109" t="s">
        <v>94</v>
      </c>
      <c r="J25" s="63"/>
      <c r="K25" s="144" t="s">
        <v>39</v>
      </c>
      <c r="L25" s="145">
        <v>0</v>
      </c>
      <c r="M25" s="146" t="s">
        <v>94</v>
      </c>
    </row>
    <row r="26" spans="1:13">
      <c r="A26" s="110"/>
      <c r="B26" s="107" t="s">
        <v>39</v>
      </c>
      <c r="C26" s="120">
        <v>0</v>
      </c>
      <c r="D26" s="118">
        <v>0</v>
      </c>
      <c r="E26" s="121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20">
        <v>55</v>
      </c>
      <c r="D27" s="118">
        <v>5657</v>
      </c>
      <c r="E27" s="121">
        <v>5712</v>
      </c>
      <c r="F27" s="108">
        <v>-51.754385964912288</v>
      </c>
      <c r="G27" s="108">
        <v>-15.956024364878918</v>
      </c>
      <c r="H27" s="109">
        <v>-16.552227903579254</v>
      </c>
    </row>
    <row r="28" spans="1:13">
      <c r="A28" s="110"/>
      <c r="B28" s="107" t="s">
        <v>45</v>
      </c>
      <c r="C28" s="120">
        <v>96</v>
      </c>
      <c r="D28" s="118">
        <v>5863</v>
      </c>
      <c r="E28" s="121">
        <v>5959</v>
      </c>
      <c r="F28" s="108">
        <v>-44.827586206896555</v>
      </c>
      <c r="G28" s="108">
        <v>-43.835616438356162</v>
      </c>
      <c r="H28" s="109">
        <v>-43.851879770093284</v>
      </c>
    </row>
    <row r="29" spans="1:13">
      <c r="A29" s="106" t="s">
        <v>21</v>
      </c>
      <c r="B29" s="107" t="s">
        <v>38</v>
      </c>
      <c r="C29" s="120">
        <v>203</v>
      </c>
      <c r="D29" s="118">
        <v>5092</v>
      </c>
      <c r="E29" s="121">
        <v>5295</v>
      </c>
      <c r="F29" s="108">
        <v>-14.345991561181433</v>
      </c>
      <c r="G29" s="108">
        <v>-14.806759243767775</v>
      </c>
      <c r="H29" s="109">
        <v>-14.789185709687802</v>
      </c>
    </row>
    <row r="30" spans="1:13">
      <c r="A30" s="110"/>
      <c r="B30" s="107" t="s">
        <v>45</v>
      </c>
      <c r="C30" s="120">
        <v>218</v>
      </c>
      <c r="D30" s="118">
        <v>5502</v>
      </c>
      <c r="E30" s="121">
        <v>5720</v>
      </c>
      <c r="F30" s="108">
        <v>-26.845637583892618</v>
      </c>
      <c r="G30" s="108">
        <v>-17.051108095884217</v>
      </c>
      <c r="H30" s="109">
        <v>-17.472226229981246</v>
      </c>
    </row>
    <row r="31" spans="1:13">
      <c r="A31" s="106" t="s">
        <v>8</v>
      </c>
      <c r="B31" s="107" t="s">
        <v>38</v>
      </c>
      <c r="C31" s="120">
        <v>0</v>
      </c>
      <c r="D31" s="118">
        <v>0</v>
      </c>
      <c r="E31" s="121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20">
        <v>0</v>
      </c>
      <c r="D32" s="118">
        <v>0</v>
      </c>
      <c r="E32" s="121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20">
        <v>470</v>
      </c>
      <c r="D33" s="118">
        <v>19129</v>
      </c>
      <c r="E33" s="121">
        <v>19599</v>
      </c>
      <c r="F33" s="108">
        <v>28.065395095367844</v>
      </c>
      <c r="G33" s="108">
        <v>12.563257620336591</v>
      </c>
      <c r="H33" s="109">
        <v>12.890962502160013</v>
      </c>
    </row>
    <row r="34" spans="1:8">
      <c r="A34" s="110"/>
      <c r="B34" s="107" t="s">
        <v>44</v>
      </c>
      <c r="C34" s="120">
        <v>440</v>
      </c>
      <c r="D34" s="118">
        <v>19306</v>
      </c>
      <c r="E34" s="121">
        <v>19746</v>
      </c>
      <c r="F34" s="108">
        <v>22.905027932960895</v>
      </c>
      <c r="G34" s="108">
        <v>12.479608482871125</v>
      </c>
      <c r="H34" s="109">
        <v>12.692614998287866</v>
      </c>
    </row>
    <row r="35" spans="1:8">
      <c r="A35" s="106" t="s">
        <v>9</v>
      </c>
      <c r="B35" s="107" t="s">
        <v>38</v>
      </c>
      <c r="C35" s="120">
        <v>0</v>
      </c>
      <c r="D35" s="118">
        <v>0</v>
      </c>
      <c r="E35" s="121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20">
        <v>0</v>
      </c>
      <c r="D36" s="118">
        <v>0</v>
      </c>
      <c r="E36" s="121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20">
        <v>0</v>
      </c>
      <c r="D37" s="118">
        <v>0</v>
      </c>
      <c r="E37" s="121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20">
        <v>0</v>
      </c>
      <c r="D38" s="118">
        <v>0</v>
      </c>
      <c r="E38" s="121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20">
        <v>7033</v>
      </c>
      <c r="D39" s="118">
        <v>205214</v>
      </c>
      <c r="E39" s="121">
        <v>212247</v>
      </c>
      <c r="F39" s="108">
        <v>12.384148290188559</v>
      </c>
      <c r="G39" s="108">
        <v>1.9063935443823712</v>
      </c>
      <c r="H39" s="109">
        <v>2.2221901142881912</v>
      </c>
    </row>
    <row r="40" spans="1:8">
      <c r="A40" s="110"/>
      <c r="B40" s="107" t="s">
        <v>44</v>
      </c>
      <c r="C40" s="120">
        <v>6853</v>
      </c>
      <c r="D40" s="118">
        <v>205529</v>
      </c>
      <c r="E40" s="121">
        <v>212432</v>
      </c>
      <c r="F40" s="108">
        <v>13.011213720316622</v>
      </c>
      <c r="G40" s="108">
        <v>1.799441296509094</v>
      </c>
      <c r="H40" s="109">
        <v>2.1504135410655896</v>
      </c>
    </row>
    <row r="41" spans="1:8">
      <c r="A41" s="106" t="s">
        <v>24</v>
      </c>
      <c r="B41" s="107" t="s">
        <v>38</v>
      </c>
      <c r="C41" s="120">
        <v>150</v>
      </c>
      <c r="D41" s="118">
        <v>1230</v>
      </c>
      <c r="E41" s="121">
        <v>1380</v>
      </c>
      <c r="F41" s="108">
        <v>-9.0909090909090917</v>
      </c>
      <c r="G41" s="108">
        <v>-11.954187544738726</v>
      </c>
      <c r="H41" s="109">
        <v>-11.651728553137005</v>
      </c>
    </row>
    <row r="42" spans="1:8">
      <c r="A42" s="110"/>
      <c r="B42" s="107" t="s">
        <v>45</v>
      </c>
      <c r="C42" s="120">
        <v>121</v>
      </c>
      <c r="D42" s="118">
        <v>1432</v>
      </c>
      <c r="E42" s="121">
        <v>1553</v>
      </c>
      <c r="F42" s="108">
        <v>-9.7014925373134329</v>
      </c>
      <c r="G42" s="108">
        <v>-3.1778228532792427</v>
      </c>
      <c r="H42" s="109">
        <v>-3.7197768133911966</v>
      </c>
    </row>
    <row r="43" spans="1:8">
      <c r="A43" s="106" t="s">
        <v>2</v>
      </c>
      <c r="B43" s="107" t="s">
        <v>38</v>
      </c>
      <c r="C43" s="120">
        <v>0</v>
      </c>
      <c r="D43" s="118">
        <v>0</v>
      </c>
      <c r="E43" s="121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20">
        <v>0</v>
      </c>
      <c r="D44" s="118">
        <v>0</v>
      </c>
      <c r="E44" s="121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20">
        <v>0</v>
      </c>
      <c r="D45" s="118">
        <v>0</v>
      </c>
      <c r="E45" s="121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22">
        <v>0</v>
      </c>
      <c r="D46" s="123">
        <v>0</v>
      </c>
      <c r="E46" s="12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7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71</v>
      </c>
      <c r="K3" s="142"/>
      <c r="L3" s="142"/>
      <c r="M3" s="143"/>
      <c r="O3" s="150" t="s">
        <v>72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1211</v>
      </c>
      <c r="D5" s="278">
        <v>24855</v>
      </c>
      <c r="E5" s="279">
        <v>26066</v>
      </c>
      <c r="F5" s="235">
        <v>-5.1683633516053247</v>
      </c>
      <c r="G5" s="235">
        <v>0.87256493506493504</v>
      </c>
      <c r="H5" s="109">
        <v>0.5749122197785238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1289</v>
      </c>
      <c r="D6" s="278">
        <v>24668</v>
      </c>
      <c r="E6" s="281">
        <v>25957</v>
      </c>
      <c r="F6" s="235">
        <v>3.617363344051447</v>
      </c>
      <c r="G6" s="235">
        <v>1.2269686897287537</v>
      </c>
      <c r="H6" s="109">
        <v>1.3430679732948112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35" t="s">
        <v>94</v>
      </c>
      <c r="G7" s="235" t="s">
        <v>94</v>
      </c>
      <c r="H7" s="109" t="s">
        <v>94</v>
      </c>
      <c r="J7" s="58"/>
      <c r="K7" s="59" t="s">
        <v>39</v>
      </c>
      <c r="L7" s="231">
        <v>1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35" t="s">
        <v>94</v>
      </c>
      <c r="G8" s="235" t="s">
        <v>94</v>
      </c>
      <c r="H8" s="109" t="s">
        <v>94</v>
      </c>
      <c r="J8" s="54" t="s">
        <v>6</v>
      </c>
      <c r="K8" s="59" t="s">
        <v>38</v>
      </c>
      <c r="L8" s="231">
        <v>0</v>
      </c>
      <c r="M8" s="61" t="s">
        <v>94</v>
      </c>
      <c r="O8" s="81" t="s">
        <v>7</v>
      </c>
      <c r="P8" s="86" t="s">
        <v>38</v>
      </c>
      <c r="Q8" s="87">
        <v>46</v>
      </c>
      <c r="R8" s="87">
        <v>0</v>
      </c>
      <c r="S8" s="88">
        <v>46</v>
      </c>
      <c r="T8" s="87">
        <v>-57.407407407407405</v>
      </c>
    </row>
    <row r="9" spans="1:20">
      <c r="A9" s="106" t="s">
        <v>14</v>
      </c>
      <c r="B9" s="111" t="s">
        <v>38</v>
      </c>
      <c r="C9" s="280">
        <v>974</v>
      </c>
      <c r="D9" s="278">
        <v>8261</v>
      </c>
      <c r="E9" s="281">
        <v>9235</v>
      </c>
      <c r="F9" s="235">
        <v>-3.180914512922465</v>
      </c>
      <c r="G9" s="235">
        <v>8.7259805211897863</v>
      </c>
      <c r="H9" s="109">
        <v>7.3337982333798237</v>
      </c>
      <c r="J9" s="58"/>
      <c r="K9" s="59" t="s">
        <v>39</v>
      </c>
      <c r="L9" s="231">
        <v>0</v>
      </c>
      <c r="M9" s="61" t="s">
        <v>94</v>
      </c>
      <c r="O9" s="85"/>
      <c r="P9" s="86" t="s">
        <v>39</v>
      </c>
      <c r="Q9" s="87">
        <v>0</v>
      </c>
      <c r="R9" s="87">
        <v>53</v>
      </c>
      <c r="S9" s="88">
        <v>53</v>
      </c>
      <c r="T9" s="87">
        <v>-51.37614678899083</v>
      </c>
    </row>
    <row r="10" spans="1:20">
      <c r="A10" s="110"/>
      <c r="B10" s="112" t="s">
        <v>44</v>
      </c>
      <c r="C10" s="280">
        <v>729</v>
      </c>
      <c r="D10" s="278">
        <v>8208</v>
      </c>
      <c r="E10" s="281">
        <v>8937</v>
      </c>
      <c r="F10" s="235">
        <v>-11.313868613138686</v>
      </c>
      <c r="G10" s="235">
        <v>6.7360208062418732</v>
      </c>
      <c r="H10" s="109">
        <v>4.9929511278195493</v>
      </c>
      <c r="J10" s="54" t="s">
        <v>7</v>
      </c>
      <c r="K10" s="59" t="s">
        <v>38</v>
      </c>
      <c r="L10" s="231">
        <v>9</v>
      </c>
      <c r="M10" s="61">
        <v>-35.714285714285715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80">
        <v>303</v>
      </c>
      <c r="D11" s="278">
        <v>7232</v>
      </c>
      <c r="E11" s="281">
        <v>7535</v>
      </c>
      <c r="F11" s="235">
        <v>7.4468085106382977</v>
      </c>
      <c r="G11" s="235">
        <v>3.1816236267655875</v>
      </c>
      <c r="H11" s="109">
        <v>3.3465916883829374</v>
      </c>
      <c r="J11" s="58"/>
      <c r="K11" s="59" t="s">
        <v>39</v>
      </c>
      <c r="L11" s="231">
        <v>9</v>
      </c>
      <c r="M11" s="61">
        <v>-35.714285714285715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80">
        <v>401</v>
      </c>
      <c r="D12" s="278">
        <v>7556</v>
      </c>
      <c r="E12" s="281">
        <v>7957</v>
      </c>
      <c r="F12" s="235">
        <v>-10.089686098654708</v>
      </c>
      <c r="G12" s="235">
        <v>2.3155044008124577</v>
      </c>
      <c r="H12" s="109">
        <v>1.6089899118886479</v>
      </c>
      <c r="J12" s="54" t="s">
        <v>1</v>
      </c>
      <c r="K12" s="59" t="s">
        <v>38</v>
      </c>
      <c r="L12" s="231">
        <v>88</v>
      </c>
      <c r="M12" s="61">
        <v>22.222222222222221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3976</v>
      </c>
      <c r="T12" s="87">
        <v>2.3950553695596186</v>
      </c>
    </row>
    <row r="13" spans="1:20">
      <c r="A13" s="106" t="s">
        <v>16</v>
      </c>
      <c r="B13" s="107" t="s">
        <v>38</v>
      </c>
      <c r="C13" s="280">
        <v>959</v>
      </c>
      <c r="D13" s="278">
        <v>6639</v>
      </c>
      <c r="E13" s="281">
        <v>7598</v>
      </c>
      <c r="F13" s="235">
        <v>-25.716498838109992</v>
      </c>
      <c r="G13" s="235">
        <v>3.4595605423094899</v>
      </c>
      <c r="H13" s="109">
        <v>-1.4270887389724962</v>
      </c>
      <c r="J13" s="58"/>
      <c r="K13" s="59" t="s">
        <v>39</v>
      </c>
      <c r="L13" s="231">
        <v>90</v>
      </c>
      <c r="M13" s="61">
        <v>25</v>
      </c>
      <c r="O13" s="85"/>
      <c r="P13" s="90" t="s">
        <v>39</v>
      </c>
      <c r="Q13" s="91" t="s">
        <v>95</v>
      </c>
      <c r="R13" s="91" t="s">
        <v>95</v>
      </c>
      <c r="S13" s="92">
        <v>3670</v>
      </c>
      <c r="T13" s="91">
        <v>-6.2819203268641477</v>
      </c>
    </row>
    <row r="14" spans="1:20">
      <c r="A14" s="110"/>
      <c r="B14" s="107" t="s">
        <v>45</v>
      </c>
      <c r="C14" s="280">
        <v>1160</v>
      </c>
      <c r="D14" s="278">
        <v>6979</v>
      </c>
      <c r="E14" s="281">
        <v>8139</v>
      </c>
      <c r="F14" s="235">
        <v>-16.786226685796272</v>
      </c>
      <c r="G14" s="235">
        <v>4.3979057591623034</v>
      </c>
      <c r="H14" s="109">
        <v>0.74266617155588566</v>
      </c>
      <c r="J14" s="54" t="s">
        <v>8</v>
      </c>
      <c r="K14" s="59" t="s">
        <v>38</v>
      </c>
      <c r="L14" s="231">
        <v>0</v>
      </c>
      <c r="M14" s="61" t="s">
        <v>94</v>
      </c>
    </row>
    <row r="15" spans="1:20">
      <c r="A15" s="106" t="s">
        <v>17</v>
      </c>
      <c r="B15" s="107" t="s">
        <v>38</v>
      </c>
      <c r="C15" s="280">
        <v>1340</v>
      </c>
      <c r="D15" s="278">
        <v>3747</v>
      </c>
      <c r="E15" s="281">
        <v>5087</v>
      </c>
      <c r="F15" s="235">
        <v>12.984822934232715</v>
      </c>
      <c r="G15" s="235">
        <v>4.025541365907829</v>
      </c>
      <c r="H15" s="109">
        <v>6.2447786131996654</v>
      </c>
      <c r="J15" s="58"/>
      <c r="K15" s="59" t="s">
        <v>39</v>
      </c>
      <c r="L15" s="231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80">
        <v>1273</v>
      </c>
      <c r="D16" s="278">
        <v>4422</v>
      </c>
      <c r="E16" s="281">
        <v>5695</v>
      </c>
      <c r="F16" s="235">
        <v>-0.23510971786833856</v>
      </c>
      <c r="G16" s="235">
        <v>10.522369407648089</v>
      </c>
      <c r="H16" s="109">
        <v>7.9211673299223042</v>
      </c>
      <c r="J16" s="54" t="s">
        <v>9</v>
      </c>
      <c r="K16" s="59" t="s">
        <v>38</v>
      </c>
      <c r="L16" s="231">
        <v>0</v>
      </c>
      <c r="M16" s="61" t="s">
        <v>94</v>
      </c>
    </row>
    <row r="17" spans="1:13">
      <c r="A17" s="106" t="s">
        <v>18</v>
      </c>
      <c r="B17" s="107" t="s">
        <v>38</v>
      </c>
      <c r="C17" s="280">
        <v>814</v>
      </c>
      <c r="D17" s="278">
        <v>11185</v>
      </c>
      <c r="E17" s="281">
        <v>11999</v>
      </c>
      <c r="F17" s="235">
        <v>0.74257425742574257</v>
      </c>
      <c r="G17" s="235">
        <v>1.1850913696399492</v>
      </c>
      <c r="H17" s="109">
        <v>1.1549485752824145</v>
      </c>
      <c r="J17" s="58"/>
      <c r="K17" s="59" t="s">
        <v>39</v>
      </c>
      <c r="L17" s="231">
        <v>0</v>
      </c>
      <c r="M17" s="61" t="s">
        <v>94</v>
      </c>
    </row>
    <row r="18" spans="1:13">
      <c r="A18" s="110"/>
      <c r="B18" s="107" t="s">
        <v>44</v>
      </c>
      <c r="C18" s="280">
        <v>829</v>
      </c>
      <c r="D18" s="278">
        <v>11001</v>
      </c>
      <c r="E18" s="281">
        <v>11830</v>
      </c>
      <c r="F18" s="235">
        <v>10.68090787716956</v>
      </c>
      <c r="G18" s="235">
        <v>1.4758786089844111</v>
      </c>
      <c r="H18" s="109">
        <v>2.0707506471095769</v>
      </c>
      <c r="J18" s="54" t="s">
        <v>10</v>
      </c>
      <c r="K18" s="59" t="s">
        <v>38</v>
      </c>
      <c r="L18" s="231">
        <v>0</v>
      </c>
      <c r="M18" s="61" t="s">
        <v>94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35" t="s">
        <v>94</v>
      </c>
      <c r="G19" s="235" t="s">
        <v>94</v>
      </c>
      <c r="H19" s="109" t="s">
        <v>94</v>
      </c>
      <c r="J19" s="58"/>
      <c r="K19" s="59" t="s">
        <v>39</v>
      </c>
      <c r="L19" s="231">
        <v>0</v>
      </c>
      <c r="M19" s="61" t="s">
        <v>94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35" t="s">
        <v>94</v>
      </c>
      <c r="G20" s="235" t="s">
        <v>94</v>
      </c>
      <c r="H20" s="109" t="s">
        <v>94</v>
      </c>
      <c r="J20" s="54" t="s">
        <v>2</v>
      </c>
      <c r="K20" s="59" t="s">
        <v>38</v>
      </c>
      <c r="L20" s="231">
        <v>0</v>
      </c>
      <c r="M20" s="61" t="s">
        <v>94</v>
      </c>
    </row>
    <row r="21" spans="1:13">
      <c r="A21" s="106" t="s">
        <v>19</v>
      </c>
      <c r="B21" s="107" t="s">
        <v>38</v>
      </c>
      <c r="C21" s="280">
        <v>19</v>
      </c>
      <c r="D21" s="278">
        <v>2022</v>
      </c>
      <c r="E21" s="281">
        <v>2041</v>
      </c>
      <c r="F21" s="235">
        <v>-73.239436619718319</v>
      </c>
      <c r="G21" s="235">
        <v>-3.7601142313184197</v>
      </c>
      <c r="H21" s="109">
        <v>-6.0313075506445673</v>
      </c>
      <c r="J21" s="58"/>
      <c r="K21" s="59" t="s">
        <v>39</v>
      </c>
      <c r="L21" s="231">
        <v>0</v>
      </c>
      <c r="M21" s="61" t="s">
        <v>94</v>
      </c>
    </row>
    <row r="22" spans="1:13">
      <c r="A22" s="110"/>
      <c r="B22" s="107" t="s">
        <v>44</v>
      </c>
      <c r="C22" s="280">
        <v>18</v>
      </c>
      <c r="D22" s="278">
        <v>2031</v>
      </c>
      <c r="E22" s="281">
        <v>2049</v>
      </c>
      <c r="F22" s="235">
        <v>-80</v>
      </c>
      <c r="G22" s="235">
        <v>-1.741654571843251</v>
      </c>
      <c r="H22" s="109">
        <v>-5.006954102920723</v>
      </c>
      <c r="J22" s="54" t="s">
        <v>11</v>
      </c>
      <c r="K22" s="59" t="s">
        <v>38</v>
      </c>
      <c r="L22" s="231">
        <v>0</v>
      </c>
      <c r="M22" s="61" t="s">
        <v>94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35" t="s">
        <v>94</v>
      </c>
      <c r="G23" s="235" t="s">
        <v>94</v>
      </c>
      <c r="H23" s="109" t="s">
        <v>94</v>
      </c>
      <c r="J23" s="58"/>
      <c r="K23" s="59" t="s">
        <v>39</v>
      </c>
      <c r="L23" s="231">
        <v>3</v>
      </c>
      <c r="M23" s="61" t="s">
        <v>94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35" t="s">
        <v>94</v>
      </c>
      <c r="G24" s="235" t="s">
        <v>94</v>
      </c>
      <c r="H24" s="109" t="s">
        <v>94</v>
      </c>
      <c r="J24" s="62" t="s">
        <v>12</v>
      </c>
      <c r="K24" s="59" t="s">
        <v>38</v>
      </c>
      <c r="L24" s="231">
        <v>0</v>
      </c>
      <c r="M24" s="61">
        <v>-100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35" t="s">
        <v>94</v>
      </c>
      <c r="G25" s="235" t="s">
        <v>94</v>
      </c>
      <c r="H25" s="109" t="s">
        <v>94</v>
      </c>
      <c r="J25" s="63"/>
      <c r="K25" s="144" t="s">
        <v>39</v>
      </c>
      <c r="L25" s="145">
        <v>0</v>
      </c>
      <c r="M25" s="146">
        <v>-100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35" t="s">
        <v>94</v>
      </c>
      <c r="G26" s="235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80">
        <v>77</v>
      </c>
      <c r="D27" s="278">
        <v>5617</v>
      </c>
      <c r="E27" s="281">
        <v>5694</v>
      </c>
      <c r="F27" s="235">
        <v>-37.903225806451616</v>
      </c>
      <c r="G27" s="235">
        <v>-8.0386378519973807</v>
      </c>
      <c r="H27" s="109">
        <v>-8.6328626444159173</v>
      </c>
    </row>
    <row r="28" spans="1:13">
      <c r="A28" s="110"/>
      <c r="B28" s="107" t="s">
        <v>45</v>
      </c>
      <c r="C28" s="280">
        <v>61</v>
      </c>
      <c r="D28" s="278">
        <v>5654</v>
      </c>
      <c r="E28" s="281">
        <v>5715</v>
      </c>
      <c r="F28" s="235">
        <v>-56.428571428571431</v>
      </c>
      <c r="G28" s="235">
        <v>-10.168414362885288</v>
      </c>
      <c r="H28" s="109">
        <v>-11.175007771215419</v>
      </c>
    </row>
    <row r="29" spans="1:13">
      <c r="A29" s="106" t="s">
        <v>21</v>
      </c>
      <c r="B29" s="107" t="s">
        <v>38</v>
      </c>
      <c r="C29" s="280">
        <v>179</v>
      </c>
      <c r="D29" s="278">
        <v>4603</v>
      </c>
      <c r="E29" s="281">
        <v>4782</v>
      </c>
      <c r="F29" s="235">
        <v>-17.511520737327189</v>
      </c>
      <c r="G29" s="235">
        <v>-12.805455578708088</v>
      </c>
      <c r="H29" s="109">
        <v>-12.991266375545852</v>
      </c>
    </row>
    <row r="30" spans="1:13">
      <c r="A30" s="110"/>
      <c r="B30" s="107" t="s">
        <v>45</v>
      </c>
      <c r="C30" s="280">
        <v>261</v>
      </c>
      <c r="D30" s="278">
        <v>5475</v>
      </c>
      <c r="E30" s="281">
        <v>5736</v>
      </c>
      <c r="F30" s="235">
        <v>4.8192771084337354</v>
      </c>
      <c r="G30" s="235">
        <v>-8.2607238605898115</v>
      </c>
      <c r="H30" s="109">
        <v>-7.7368505710149593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35" t="s">
        <v>94</v>
      </c>
      <c r="G31" s="235" t="s">
        <v>94</v>
      </c>
      <c r="H31" s="109" t="s">
        <v>94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35" t="s">
        <v>94</v>
      </c>
      <c r="G32" s="235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80">
        <v>423</v>
      </c>
      <c r="D33" s="278">
        <v>18576</v>
      </c>
      <c r="E33" s="281">
        <v>18999</v>
      </c>
      <c r="F33" s="235">
        <v>19.491525423728813</v>
      </c>
      <c r="G33" s="235">
        <v>11.487216420597768</v>
      </c>
      <c r="H33" s="109">
        <v>11.653737658674189</v>
      </c>
    </row>
    <row r="34" spans="1:8">
      <c r="A34" s="110"/>
      <c r="B34" s="107" t="s">
        <v>44</v>
      </c>
      <c r="C34" s="280">
        <v>473</v>
      </c>
      <c r="D34" s="278">
        <v>18588</v>
      </c>
      <c r="E34" s="281">
        <v>19061</v>
      </c>
      <c r="F34" s="235">
        <v>22.857142857142858</v>
      </c>
      <c r="G34" s="235">
        <v>11.868078960038517</v>
      </c>
      <c r="H34" s="109">
        <v>12.116934297982471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35" t="s">
        <v>94</v>
      </c>
      <c r="G35" s="235" t="s">
        <v>94</v>
      </c>
      <c r="H35" s="109" t="s">
        <v>94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35" t="s">
        <v>94</v>
      </c>
      <c r="G36" s="235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35" t="s">
        <v>94</v>
      </c>
      <c r="G37" s="235" t="s">
        <v>94</v>
      </c>
      <c r="H37" s="109" t="s">
        <v>94</v>
      </c>
    </row>
    <row r="38" spans="1:8">
      <c r="A38" s="110"/>
      <c r="B38" s="107" t="s">
        <v>39</v>
      </c>
      <c r="C38" s="280">
        <v>0</v>
      </c>
      <c r="D38" s="278">
        <v>0</v>
      </c>
      <c r="E38" s="281">
        <v>0</v>
      </c>
      <c r="F38" s="235" t="s">
        <v>94</v>
      </c>
      <c r="G38" s="235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80">
        <v>6995</v>
      </c>
      <c r="D39" s="278">
        <v>205584</v>
      </c>
      <c r="E39" s="281">
        <v>212579</v>
      </c>
      <c r="F39" s="235">
        <v>-1.4233370913190531</v>
      </c>
      <c r="G39" s="235">
        <v>2.7750421180505214</v>
      </c>
      <c r="H39" s="109">
        <v>2.6312105016680425</v>
      </c>
    </row>
    <row r="40" spans="1:8">
      <c r="A40" s="110"/>
      <c r="B40" s="107" t="s">
        <v>44</v>
      </c>
      <c r="C40" s="280">
        <v>6663</v>
      </c>
      <c r="D40" s="278">
        <v>206052</v>
      </c>
      <c r="E40" s="281">
        <v>212715</v>
      </c>
      <c r="F40" s="235">
        <v>0.87812263436790305</v>
      </c>
      <c r="G40" s="235">
        <v>2.957018797405738</v>
      </c>
      <c r="H40" s="109">
        <v>2.8955782691349543</v>
      </c>
    </row>
    <row r="41" spans="1:8">
      <c r="A41" s="106" t="s">
        <v>24</v>
      </c>
      <c r="B41" s="107" t="s">
        <v>38</v>
      </c>
      <c r="C41" s="280">
        <v>174</v>
      </c>
      <c r="D41" s="278">
        <v>1416</v>
      </c>
      <c r="E41" s="281">
        <v>1590</v>
      </c>
      <c r="F41" s="235">
        <v>-21.266968325791854</v>
      </c>
      <c r="G41" s="235">
        <v>-12.86153846153846</v>
      </c>
      <c r="H41" s="109">
        <v>-13.867822318526542</v>
      </c>
    </row>
    <row r="42" spans="1:8">
      <c r="A42" s="110"/>
      <c r="B42" s="107" t="s">
        <v>45</v>
      </c>
      <c r="C42" s="280">
        <v>151</v>
      </c>
      <c r="D42" s="278">
        <v>1647</v>
      </c>
      <c r="E42" s="281">
        <v>1798</v>
      </c>
      <c r="F42" s="235">
        <v>-0.6578947368421052</v>
      </c>
      <c r="G42" s="235">
        <v>-9.0557702926559909</v>
      </c>
      <c r="H42" s="109">
        <v>-8.4055017829852261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35" t="s">
        <v>94</v>
      </c>
      <c r="G43" s="235" t="s">
        <v>94</v>
      </c>
      <c r="H43" s="109" t="s">
        <v>94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35" t="s">
        <v>94</v>
      </c>
      <c r="G44" s="235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35" t="s">
        <v>94</v>
      </c>
      <c r="G45" s="235" t="s">
        <v>94</v>
      </c>
      <c r="H45" s="109" t="s">
        <v>94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74</v>
      </c>
      <c r="K3" s="142"/>
      <c r="L3" s="142"/>
      <c r="M3" s="143"/>
      <c r="O3" s="150" t="s">
        <v>75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23"/>
      <c r="D5" s="224"/>
      <c r="E5" s="22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26"/>
      <c r="D6" s="224"/>
      <c r="E6" s="22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153"/>
    </row>
    <row r="7" spans="1:20">
      <c r="A7" s="106" t="s">
        <v>0</v>
      </c>
      <c r="B7" s="107" t="s">
        <v>38</v>
      </c>
      <c r="C7" s="226"/>
      <c r="D7" s="224"/>
      <c r="E7" s="22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154"/>
    </row>
    <row r="8" spans="1:20">
      <c r="A8" s="110"/>
      <c r="B8" s="107" t="s">
        <v>39</v>
      </c>
      <c r="C8" s="226"/>
      <c r="D8" s="224"/>
      <c r="E8" s="22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26"/>
      <c r="D9" s="224"/>
      <c r="E9" s="22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26"/>
      <c r="D10" s="224"/>
      <c r="E10" s="22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54"/>
    </row>
    <row r="11" spans="1:20">
      <c r="A11" s="106" t="s">
        <v>15</v>
      </c>
      <c r="B11" s="111" t="s">
        <v>38</v>
      </c>
      <c r="C11" s="226"/>
      <c r="D11" s="224"/>
      <c r="E11" s="22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54"/>
    </row>
    <row r="12" spans="1:20">
      <c r="A12" s="110"/>
      <c r="B12" s="107" t="s">
        <v>45</v>
      </c>
      <c r="C12" s="226"/>
      <c r="D12" s="224"/>
      <c r="E12" s="22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26"/>
      <c r="D13" s="224"/>
      <c r="E13" s="22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26"/>
      <c r="D14" s="224"/>
      <c r="E14" s="22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26"/>
      <c r="D15" s="224"/>
      <c r="E15" s="22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26"/>
      <c r="D16" s="224"/>
      <c r="E16" s="227"/>
      <c r="F16" s="108"/>
      <c r="G16" s="108"/>
      <c r="H16" s="109"/>
      <c r="J16" s="54" t="s">
        <v>9</v>
      </c>
      <c r="K16" s="59" t="s">
        <v>38</v>
      </c>
      <c r="L16" s="60"/>
      <c r="M16" s="61"/>
      <c r="O16" s="14"/>
    </row>
    <row r="17" spans="1:13">
      <c r="A17" s="106" t="s">
        <v>18</v>
      </c>
      <c r="B17" s="107" t="s">
        <v>38</v>
      </c>
      <c r="C17" s="226"/>
      <c r="D17" s="224"/>
      <c r="E17" s="22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26"/>
      <c r="D18" s="224"/>
      <c r="E18" s="22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26"/>
      <c r="D19" s="224"/>
      <c r="E19" s="22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26"/>
      <c r="D20" s="224"/>
      <c r="E20" s="22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26"/>
      <c r="D21" s="224"/>
      <c r="E21" s="22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26"/>
      <c r="D22" s="224"/>
      <c r="E22" s="22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26"/>
      <c r="D23" s="224"/>
      <c r="E23" s="22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26"/>
      <c r="D24" s="224"/>
      <c r="E24" s="22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26"/>
      <c r="D25" s="224"/>
      <c r="E25" s="227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226"/>
      <c r="D26" s="224"/>
      <c r="E26" s="227"/>
      <c r="F26" s="108"/>
      <c r="G26" s="108"/>
      <c r="H26" s="109"/>
    </row>
    <row r="27" spans="1:13">
      <c r="A27" s="106" t="s">
        <v>20</v>
      </c>
      <c r="B27" s="107" t="s">
        <v>38</v>
      </c>
      <c r="C27" s="226"/>
      <c r="D27" s="224"/>
      <c r="E27" s="227"/>
      <c r="F27" s="108"/>
      <c r="G27" s="108"/>
      <c r="H27" s="109"/>
    </row>
    <row r="28" spans="1:13">
      <c r="A28" s="110"/>
      <c r="B28" s="107" t="s">
        <v>45</v>
      </c>
      <c r="C28" s="226"/>
      <c r="D28" s="224"/>
      <c r="E28" s="227"/>
      <c r="F28" s="108"/>
      <c r="G28" s="108"/>
      <c r="H28" s="109"/>
    </row>
    <row r="29" spans="1:13">
      <c r="A29" s="106" t="s">
        <v>21</v>
      </c>
      <c r="B29" s="107" t="s">
        <v>38</v>
      </c>
      <c r="C29" s="226"/>
      <c r="D29" s="224"/>
      <c r="E29" s="227"/>
      <c r="F29" s="108"/>
      <c r="G29" s="108"/>
      <c r="H29" s="109"/>
    </row>
    <row r="30" spans="1:13">
      <c r="A30" s="110"/>
      <c r="B30" s="107" t="s">
        <v>45</v>
      </c>
      <c r="C30" s="226"/>
      <c r="D30" s="224"/>
      <c r="E30" s="227"/>
      <c r="F30" s="108"/>
      <c r="G30" s="108"/>
      <c r="H30" s="109"/>
    </row>
    <row r="31" spans="1:13">
      <c r="A31" s="106" t="s">
        <v>8</v>
      </c>
      <c r="B31" s="107" t="s">
        <v>38</v>
      </c>
      <c r="C31" s="226"/>
      <c r="D31" s="224"/>
      <c r="E31" s="227"/>
      <c r="F31" s="108"/>
      <c r="G31" s="108"/>
      <c r="H31" s="109"/>
    </row>
    <row r="32" spans="1:13">
      <c r="A32" s="110"/>
      <c r="B32" s="107" t="s">
        <v>39</v>
      </c>
      <c r="C32" s="226"/>
      <c r="D32" s="224"/>
      <c r="E32" s="227"/>
      <c r="F32" s="108"/>
      <c r="G32" s="108"/>
      <c r="H32" s="109"/>
    </row>
    <row r="33" spans="1:8">
      <c r="A33" s="106" t="s">
        <v>22</v>
      </c>
      <c r="B33" s="107" t="s">
        <v>38</v>
      </c>
      <c r="C33" s="226"/>
      <c r="D33" s="224"/>
      <c r="E33" s="227"/>
      <c r="F33" s="108"/>
      <c r="G33" s="108"/>
      <c r="H33" s="109"/>
    </row>
    <row r="34" spans="1:8">
      <c r="A34" s="110"/>
      <c r="B34" s="107" t="s">
        <v>44</v>
      </c>
      <c r="C34" s="226"/>
      <c r="D34" s="224"/>
      <c r="E34" s="227"/>
      <c r="F34" s="108"/>
      <c r="G34" s="108"/>
      <c r="H34" s="109"/>
    </row>
    <row r="35" spans="1:8">
      <c r="A35" s="106" t="s">
        <v>9</v>
      </c>
      <c r="B35" s="107" t="s">
        <v>38</v>
      </c>
      <c r="C35" s="226"/>
      <c r="D35" s="224"/>
      <c r="E35" s="227"/>
      <c r="F35" s="108"/>
      <c r="G35" s="108"/>
      <c r="H35" s="109"/>
    </row>
    <row r="36" spans="1:8">
      <c r="A36" s="110"/>
      <c r="B36" s="107" t="s">
        <v>39</v>
      </c>
      <c r="C36" s="226"/>
      <c r="D36" s="224"/>
      <c r="E36" s="227"/>
      <c r="F36" s="108"/>
      <c r="G36" s="108"/>
      <c r="H36" s="109"/>
    </row>
    <row r="37" spans="1:8">
      <c r="A37" s="106" t="s">
        <v>10</v>
      </c>
      <c r="B37" s="107" t="s">
        <v>38</v>
      </c>
      <c r="C37" s="226"/>
      <c r="D37" s="224"/>
      <c r="E37" s="227"/>
      <c r="F37" s="108"/>
      <c r="G37" s="108"/>
      <c r="H37" s="109"/>
    </row>
    <row r="38" spans="1:8">
      <c r="A38" s="110"/>
      <c r="B38" s="107" t="s">
        <v>39</v>
      </c>
      <c r="C38" s="226"/>
      <c r="D38" s="224"/>
      <c r="E38" s="227"/>
      <c r="F38" s="108"/>
      <c r="G38" s="108"/>
      <c r="H38" s="109"/>
    </row>
    <row r="39" spans="1:8">
      <c r="A39" s="106" t="s">
        <v>23</v>
      </c>
      <c r="B39" s="107" t="s">
        <v>38</v>
      </c>
      <c r="C39" s="226"/>
      <c r="D39" s="224"/>
      <c r="E39" s="227"/>
      <c r="F39" s="108"/>
      <c r="G39" s="108"/>
      <c r="H39" s="109"/>
    </row>
    <row r="40" spans="1:8">
      <c r="A40" s="110"/>
      <c r="B40" s="107" t="s">
        <v>44</v>
      </c>
      <c r="C40" s="226"/>
      <c r="D40" s="224"/>
      <c r="E40" s="227"/>
      <c r="F40" s="108"/>
      <c r="G40" s="108"/>
      <c r="H40" s="109"/>
    </row>
    <row r="41" spans="1:8">
      <c r="A41" s="106" t="s">
        <v>24</v>
      </c>
      <c r="B41" s="107" t="s">
        <v>38</v>
      </c>
      <c r="C41" s="226"/>
      <c r="D41" s="224"/>
      <c r="E41" s="227"/>
      <c r="F41" s="108"/>
      <c r="G41" s="108"/>
      <c r="H41" s="109"/>
    </row>
    <row r="42" spans="1:8">
      <c r="A42" s="110"/>
      <c r="B42" s="107" t="s">
        <v>45</v>
      </c>
      <c r="C42" s="226"/>
      <c r="D42" s="224"/>
      <c r="E42" s="227"/>
      <c r="F42" s="108"/>
      <c r="G42" s="108"/>
      <c r="H42" s="109"/>
    </row>
    <row r="43" spans="1:8">
      <c r="A43" s="106" t="s">
        <v>2</v>
      </c>
      <c r="B43" s="107" t="s">
        <v>38</v>
      </c>
      <c r="C43" s="226"/>
      <c r="D43" s="224"/>
      <c r="E43" s="227"/>
      <c r="F43" s="108"/>
      <c r="G43" s="108"/>
      <c r="H43" s="109"/>
    </row>
    <row r="44" spans="1:8">
      <c r="A44" s="110"/>
      <c r="B44" s="107" t="s">
        <v>39</v>
      </c>
      <c r="C44" s="226"/>
      <c r="D44" s="224"/>
      <c r="E44" s="227"/>
      <c r="F44" s="108"/>
      <c r="G44" s="108"/>
      <c r="H44" s="109"/>
    </row>
    <row r="45" spans="1:8">
      <c r="A45" s="113" t="s">
        <v>11</v>
      </c>
      <c r="B45" s="107" t="s">
        <v>38</v>
      </c>
      <c r="C45" s="226"/>
      <c r="D45" s="224"/>
      <c r="E45" s="227"/>
      <c r="F45" s="108"/>
      <c r="G45" s="108"/>
      <c r="H45" s="109"/>
    </row>
    <row r="46" spans="1:8">
      <c r="A46" s="110"/>
      <c r="B46" s="114" t="s">
        <v>39</v>
      </c>
      <c r="C46" s="228"/>
      <c r="D46" s="229"/>
      <c r="E46" s="23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1" t="s">
        <v>77</v>
      </c>
      <c r="K3" s="142"/>
      <c r="L3" s="142"/>
      <c r="M3" s="143"/>
      <c r="O3" s="150" t="s">
        <v>78</v>
      </c>
      <c r="P3" s="151"/>
      <c r="Q3" s="151"/>
      <c r="R3" s="151"/>
      <c r="S3" s="151"/>
      <c r="T3" s="152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44" t="s">
        <v>39</v>
      </c>
      <c r="L25" s="145"/>
      <c r="M25" s="146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4">
      <formula>MOD(ROW(),2)=0</formula>
    </cfRule>
  </conditionalFormatting>
  <conditionalFormatting sqref="L6:M25">
    <cfRule type="expression" dxfId="23" priority="3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2026</vt:lpstr>
      <vt:lpstr>Trafiken vid landgränsen 2026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2026</dc:title>
  <dc:creator/>
  <cp:lastModifiedBy/>
  <dcterms:created xsi:type="dcterms:W3CDTF">2021-11-16T10:52:21Z</dcterms:created>
  <dcterms:modified xsi:type="dcterms:W3CDTF">2026-06-18T06:34:03Z</dcterms:modified>
</cp:coreProperties>
</file>